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</sheets>
  <calcPr calcId="144525"/>
</workbook>
</file>

<file path=xl/sharedStrings.xml><?xml version="1.0" encoding="utf-8"?>
<sst xmlns="http://schemas.openxmlformats.org/spreadsheetml/2006/main" count="843" uniqueCount="384">
  <si>
    <t>2023年部门预算公开表</t>
  </si>
  <si>
    <t>石柱土家族自治县新乐乡退役军人服务站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</si>
  <si>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</si>
  <si>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</si>
  <si>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</si>
  <si>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</si>
  <si>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</si>
  <si>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</si>
  <si>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</si>
  <si>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</si>
  <si>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</si>
  <si>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</si>
  <si>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</si>
  <si>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</si>
  <si>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</si>
  <si>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</si>
  <si>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</si>
  <si>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</si>
  <si>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</si>
  <si>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</si>
  <si>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</si>
  <si>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</si>
  <si>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</si>
  <si>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</si>
  <si>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</si>
  <si>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</si>
  <si>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</si>
  <si>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</si>
  <si>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</si>
  <si>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</si>
  <si>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</si>
  <si>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</si>
  <si>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</si>
  <si>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</si>
  <si>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</si>
  <si>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</si>
  <si>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</si>
  <si>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</si>
  <si>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</si>
  <si>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</si>
  <si>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</si>
  <si>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</si>
  <si>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</si>
  <si>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</si>
  <si>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</si>
  <si>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</si>
  <si>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</si>
  <si>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20828</t>
    </r>
  </si>
  <si>
    <r>
      <rPr>
        <sz val="10"/>
        <rFont val="方正仿宋_GBK"/>
        <charset val="134"/>
      </rPr>
      <t> 退役军人管理事务</t>
    </r>
  </si>
  <si>
    <r>
      <rPr>
        <sz val="10"/>
        <rFont val="方正仿宋_GBK"/>
        <charset val="134"/>
      </rPr>
      <t>  2082850</t>
    </r>
  </si>
  <si>
    <r>
      <rPr>
        <sz val="10"/>
        <rFont val="方正仿宋_GBK"/>
        <charset val="134"/>
      </rPr>
      <t>  事业运行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</si>
  <si>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</si>
  <si>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</si>
  <si>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</si>
  <si>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</si>
  <si>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</si>
  <si>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</si>
  <si>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</si>
  <si>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</si>
  <si>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</si>
  <si>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</si>
  <si>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</si>
  <si>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</si>
  <si>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</si>
  <si>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</si>
  <si>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</si>
  <si>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</si>
  <si>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</si>
  <si>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</si>
  <si>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</si>
  <si>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</si>
  <si>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</si>
  <si>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</si>
  <si>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</si>
  <si>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</si>
  <si>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</si>
  <si>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</si>
  <si>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</si>
  <si>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</si>
  <si>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</si>
  <si>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</si>
  <si>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</si>
  <si>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</si>
  <si>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</si>
  <si>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</si>
  <si>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</si>
  <si>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</si>
  <si>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</si>
  <si>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</si>
  <si>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</si>
  <si>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</si>
  <si>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</si>
  <si>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</si>
  <si>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</si>
  <si>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</si>
  <si>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</si>
  <si>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</si>
  <si>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</si>
  <si>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</si>
  <si>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</si>
  <si>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</si>
  <si>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</si>
  <si>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</si>
  <si>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</si>
  <si>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</si>
  <si>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</si>
  <si>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</si>
  <si>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</si>
  <si>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</si>
  <si>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</si>
  <si>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</si>
  <si>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</si>
  <si>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</si>
  <si>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</si>
  <si>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</si>
  <si>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</si>
  <si>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</si>
  <si>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</si>
  <si>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</si>
  <si>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</si>
  <si>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</si>
  <si>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</si>
  <si>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</si>
  <si>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</si>
  <si>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</si>
  <si>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</si>
  <si>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</si>
  <si>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</si>
  <si>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</si>
  <si>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</si>
  <si>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</si>
  <si>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</si>
  <si>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</si>
  <si>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</si>
  <si>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</si>
  <si>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</si>
  <si>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</si>
  <si>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</si>
  <si>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</si>
  <si>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</si>
  <si>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</si>
  <si>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</si>
  <si>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</si>
  <si>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20828</t>
    </r>
  </si>
  <si>
    <r>
      <rPr>
        <sz val="9"/>
        <rFont val="方正仿宋_GBK"/>
        <charset val="134"/>
      </rPr>
      <t> 退役军人管理事务</t>
    </r>
  </si>
  <si>
    <r>
      <rPr>
        <sz val="9"/>
        <rFont val="方正仿宋_GBK"/>
        <charset val="134"/>
      </rPr>
      <t>  2082850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</si>
  <si>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</si>
  <si>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</si>
  <si>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</si>
  <si>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</si>
  <si>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</si>
  <si>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</si>
  <si>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</si>
  <si>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</si>
  <si>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</si>
  <si>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</si>
  <si>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</si>
  <si>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</si>
  <si>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</si>
  <si>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</si>
  <si>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</si>
  <si>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</si>
  <si>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</si>
  <si>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</si>
  <si>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</si>
  <si>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</si>
  <si>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</si>
  <si>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20828</t>
    </r>
  </si>
  <si>
    <r>
      <rPr>
        <sz val="12"/>
        <rFont val="方正仿宋_GBK"/>
        <charset val="134"/>
      </rPr>
      <t> 退役军人管理事务</t>
    </r>
  </si>
  <si>
    <r>
      <rPr>
        <sz val="12"/>
        <rFont val="方正仿宋_GBK"/>
        <charset val="134"/>
      </rPr>
      <t>  2082850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</si>
  <si>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</si>
  <si>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</si>
  <si>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</si>
  <si>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</si>
  <si>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</si>
  <si>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</si>
  <si>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</si>
  <si>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</si>
  <si>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</si>
  <si>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</si>
  <si>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</si>
  <si>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</si>
  <si>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</si>
  <si>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</si>
  <si>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</si>
  <si>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</si>
  <si>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</si>
  <si>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部门支出预算数</t>
  </si>
  <si>
    <t>当年整体绩效目标</t>
  </si>
  <si>
    <t>绩效指标</t>
  </si>
  <si>
    <t>一级指标</t>
  </si>
  <si>
    <t>二级指标</t>
  </si>
  <si>
    <t>三级指标</t>
  </si>
  <si>
    <t>指标权重</t>
  </si>
  <si>
    <t>计量单位</t>
  </si>
  <si>
    <t>指标性质</t>
  </si>
  <si>
    <t>指标值</t>
  </si>
  <si>
    <t>是否核心指标</t>
  </si>
  <si>
    <t>表十一</t>
  </si>
  <si>
    <t>2023年重点专项资金绩效目标表（一级项目）</t>
  </si>
  <si>
    <t>编制单位：</t>
  </si>
  <si>
    <t>932-石柱土家族自治县新乐乡人民政府</t>
  </si>
  <si>
    <t>专项资金名称</t>
  </si>
  <si>
    <t>石柱新乐乡村社支出</t>
  </si>
  <si>
    <t>业务主管部门</t>
  </si>
  <si>
    <t>当年预算</t>
  </si>
  <si>
    <t>项目概况</t>
  </si>
  <si>
    <t>保障村级运转支出，主要包括村社干部待遇、村社干部健康体检、离任村社干部补贴、村社办公经费、服务群众专项经费、乡镇一事一议、党员活动经费、4050党员生活补贴、村社级绩效考核奖励、党支部书记日常考核、社区干部养老保险、原社区干部遗留问题等村级支出。</t>
  </si>
  <si>
    <t>立项依据</t>
  </si>
  <si>
    <t xml:space="preserve">渝委组[2016]18号文件、石委组发[2018]19号、石委组发[2019]70号、14届县委118次常委会第13项通过村妇联主席石妇发[2020]22号、石柱委办发[2012]43号、石柱委办发[2018]7号、石委组发[2018]33号、石柱府办发[2017]66号
</t>
  </si>
  <si>
    <t>当年绩效目标</t>
  </si>
  <si>
    <t>按时兑现村级各项经费，保障村级正常运转，村干部工作积极性增加，群众满意度达95%以上。</t>
  </si>
  <si>
    <t>指标</t>
  </si>
  <si>
    <t>为群众办事数量</t>
  </si>
  <si>
    <t>1</t>
  </si>
  <si>
    <t>件</t>
  </si>
  <si>
    <t>≥</t>
  </si>
  <si>
    <t>8</t>
  </si>
  <si>
    <t>考核次数</t>
  </si>
  <si>
    <t>9</t>
  </si>
  <si>
    <t>次/年</t>
  </si>
  <si>
    <t>4</t>
  </si>
  <si>
    <t>4000人以下的村（社区）</t>
  </si>
  <si>
    <t>元/个</t>
  </si>
  <si>
    <t>＝</t>
  </si>
  <si>
    <t>5000</t>
  </si>
  <si>
    <t>村经费标准</t>
  </si>
  <si>
    <t>元/年</t>
  </si>
  <si>
    <t>20000</t>
  </si>
  <si>
    <t>村级办公经费</t>
  </si>
  <si>
    <t>补助村数量</t>
  </si>
  <si>
    <t>个</t>
  </si>
  <si>
    <t>5</t>
  </si>
  <si>
    <t>资金使用规范率</t>
  </si>
  <si>
    <t>10</t>
  </si>
  <si>
    <t>%</t>
  </si>
  <si>
    <t>100</t>
  </si>
  <si>
    <t>补贴精准度</t>
  </si>
  <si>
    <t>资金兑现及时率</t>
  </si>
  <si>
    <t>99</t>
  </si>
  <si>
    <t>村社区正常运转率</t>
  </si>
  <si>
    <t>15</t>
  </si>
  <si>
    <t>群众满意度</t>
  </si>
  <si>
    <t>95</t>
  </si>
  <si>
    <t>450</t>
  </si>
  <si>
    <t>资金使用及时率</t>
  </si>
  <si>
    <t>服务效率提升程度</t>
  </si>
  <si>
    <t>90</t>
  </si>
  <si>
    <t>村社干部满意度</t>
  </si>
  <si>
    <t>村、社正常运转率</t>
  </si>
  <si>
    <t>资金拨付及时率</t>
  </si>
  <si>
    <t>600</t>
  </si>
  <si>
    <t>补贴按时到位率</t>
  </si>
  <si>
    <t>项目维护合格率</t>
  </si>
  <si>
    <t>经费发放合格率</t>
  </si>
  <si>
    <t>资金补助精准率</t>
  </si>
  <si>
    <t>资金规范使用率</t>
  </si>
  <si>
    <t>200</t>
  </si>
  <si>
    <t>提升村支书工作积极性</t>
  </si>
  <si>
    <t>维护基础设施使用率</t>
  </si>
  <si>
    <t>资金管理规范率</t>
  </si>
  <si>
    <t>补贴合格率</t>
  </si>
  <si>
    <t>离任村社干部满意度</t>
  </si>
  <si>
    <t>待遇发放准确率</t>
  </si>
  <si>
    <t>群众及村社干部满意度</t>
  </si>
  <si>
    <t>党员满意度</t>
  </si>
  <si>
    <t>180</t>
  </si>
  <si>
    <t>增加村社干部收入</t>
  </si>
  <si>
    <t>元</t>
  </si>
  <si>
    <t>7000</t>
  </si>
  <si>
    <t>增加离任村社干部收入总额</t>
  </si>
  <si>
    <t>48840</t>
  </si>
  <si>
    <t>保障村社干部待遇收入</t>
  </si>
  <si>
    <t>88960</t>
  </si>
  <si>
    <t>增加村社党组织经费收入</t>
  </si>
  <si>
    <t>7550</t>
  </si>
  <si>
    <t>村社党员活动经费总额</t>
  </si>
  <si>
    <t>增加党支部书记收入</t>
  </si>
  <si>
    <t>1000</t>
  </si>
  <si>
    <t>增加4050党员收入</t>
  </si>
  <si>
    <t>51840</t>
  </si>
  <si>
    <t>增加村集体收入</t>
  </si>
  <si>
    <t>100000</t>
  </si>
  <si>
    <t>增加村级收入</t>
  </si>
  <si>
    <t>“优秀”每人每季度奖励</t>
  </si>
  <si>
    <t>元/人</t>
  </si>
  <si>
    <t>500</t>
  </si>
  <si>
    <t>增加村、社区收入</t>
  </si>
  <si>
    <t>万元</t>
  </si>
  <si>
    <t>考核时限</t>
  </si>
  <si>
    <t>年</t>
  </si>
  <si>
    <t>补贴人员人数</t>
  </si>
  <si>
    <t>人</t>
  </si>
  <si>
    <t>245</t>
  </si>
  <si>
    <t>离任村社干部（连续任职4届或12年、累计任职5届或15年的）</t>
  </si>
  <si>
    <t>2</t>
  </si>
  <si>
    <t>3</t>
  </si>
  <si>
    <t>村支书、主任“一肩挑”</t>
  </si>
  <si>
    <t>元/人年</t>
  </si>
  <si>
    <t>36960</t>
  </si>
  <si>
    <t>离任村社干部（连续任职5届或15年、累计任职6届或18年及以上的）</t>
  </si>
  <si>
    <t>17</t>
  </si>
  <si>
    <t>党员（党龄55年及以上）人数</t>
  </si>
  <si>
    <t>7</t>
  </si>
  <si>
    <t>党员（党龄40-49年）人数</t>
  </si>
  <si>
    <t>31</t>
  </si>
  <si>
    <t>村党组织副书记</t>
  </si>
  <si>
    <t>30240</t>
  </si>
  <si>
    <t>党员（党龄50-54年）人数</t>
  </si>
  <si>
    <t>村妇联主席</t>
  </si>
  <si>
    <t>16800</t>
  </si>
  <si>
    <t>离任村社干部（连续任职3届或9年、累计任职4届或12年的）</t>
  </si>
  <si>
    <t>16</t>
  </si>
  <si>
    <t>离任村社干部（连续任职2届或6年、累计任职3届或9年的）</t>
  </si>
  <si>
    <t>14</t>
  </si>
  <si>
    <t>本土人才</t>
  </si>
  <si>
    <t>26880</t>
  </si>
  <si>
    <t>村专干</t>
  </si>
  <si>
    <t>村社干部体检人数</t>
  </si>
  <si>
    <t>＜</t>
  </si>
  <si>
    <t>村党组织数量</t>
  </si>
  <si>
    <t>获评“优秀”人数</t>
  </si>
  <si>
    <t>村数量</t>
  </si>
  <si>
    <t>4000人以下的村（社区）个数</t>
  </si>
  <si>
    <t>维修维护基础设施</t>
  </si>
  <si>
    <t>连续任职5届或15年、累计任职6届或18年及以上的离任村社干部补贴(离任村社干部补贴)</t>
  </si>
  <si>
    <t>1320</t>
  </si>
  <si>
    <t>党员（党龄40-49年）补助标准</t>
  </si>
  <si>
    <t>1200</t>
  </si>
  <si>
    <t>党员（党龄50-54年）补助标准</t>
  </si>
  <si>
    <t>1440</t>
  </si>
  <si>
    <t>连续任职2届或6年、累计任职3届或9年的离任村社干部补贴(离任村社干部补贴)</t>
  </si>
  <si>
    <t>-连续任职4届或12年、累计任职5届或15年的离任村社干部补贴(离任村社干部补贴)</t>
  </si>
  <si>
    <t>1080</t>
  </si>
  <si>
    <t>连续任职3届或9年、累计任职4届或12年的离任村社干部补贴(离任村社干部补贴)</t>
  </si>
  <si>
    <t>840</t>
  </si>
  <si>
    <t>党员（党龄55年及以上）补助标准</t>
  </si>
  <si>
    <t>1680</t>
  </si>
  <si>
    <t>村社综合建设情况</t>
  </si>
  <si>
    <t>定性</t>
  </si>
  <si>
    <t>优</t>
  </si>
  <si>
    <t>服务群众工作开展情况</t>
  </si>
  <si>
    <t>保障社会稳定</t>
  </si>
  <si>
    <t>好</t>
  </si>
  <si>
    <t>村社干部身体改善情况</t>
  </si>
  <si>
    <t>促进党员活动正常开展情况</t>
  </si>
  <si>
    <t>离任村社干部后续生活保障</t>
  </si>
  <si>
    <t>党支部书记的素质和能力提升</t>
  </si>
  <si>
    <t>4050党员基本生活保障情况</t>
  </si>
  <si>
    <t>村社工作积极性</t>
  </si>
  <si>
    <t>明显改善</t>
  </si>
  <si>
    <t>表十二</t>
  </si>
  <si>
    <t>2023年一般性项目绩效目标表（一级项目）</t>
  </si>
  <si>
    <t>石柱新乐乡日常管理事务</t>
  </si>
  <si>
    <t xml:space="preserve">为维护社会安全、稳定，处理和解决影响稳定发展的日常事务所需费用，按照全乡户籍人口多少进行预算。
</t>
  </si>
  <si>
    <t xml:space="preserve">石柱府办发【2017】66号
</t>
  </si>
  <si>
    <t xml:space="preserve">完成2022年安全维稳各项支出，确保本辖区内安全生产工作，经济社会健康和谐发展，让人民生活得更幸福。
</t>
  </si>
  <si>
    <t>信访维稳事项办结率</t>
  </si>
  <si>
    <t>20</t>
  </si>
  <si>
    <t>信访维稳事项受理率</t>
  </si>
  <si>
    <t>社会持续稳定向好发展</t>
  </si>
  <si>
    <t>预算经费总额</t>
  </si>
  <si>
    <t>46140</t>
  </si>
  <si>
    <t>社会稳定程度</t>
  </si>
  <si>
    <t>石柱新乐乡其他人员项目</t>
  </si>
  <si>
    <t>三支一扶待遇、遗属补助、退休补差人员待遇、参照事业管理人员待遇等人员类支出</t>
  </si>
  <si>
    <t xml:space="preserve">渝人社发[2018]238号、石人社函[2020]133号
</t>
  </si>
  <si>
    <t>每月按时兑现我乡1名遗属人员生活补助，确保其基本生活有保障，满意度达百分之百。</t>
  </si>
  <si>
    <t>遗属人员后续保障率</t>
  </si>
  <si>
    <t>增加遗属人员收入</t>
  </si>
  <si>
    <t>10800</t>
  </si>
  <si>
    <t>遗属人数</t>
  </si>
  <si>
    <t>每人每年补助标准</t>
  </si>
  <si>
    <t>遗属人员满意度</t>
  </si>
  <si>
    <t>表十三</t>
  </si>
  <si>
    <t>2023年项目支出绩效目标表</t>
  </si>
  <si>
    <t>项目名称</t>
  </si>
  <si>
    <t>预算执行率权重</t>
  </si>
  <si>
    <t>项目分类</t>
  </si>
  <si>
    <t>当年预算（万元)</t>
  </si>
  <si>
    <t>本级安排（万元)</t>
  </si>
  <si>
    <t>上级补助（万元)</t>
  </si>
  <si>
    <t>项目概述</t>
  </si>
  <si>
    <t xml:space="preserve">三级指标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</si>
</sst>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1"/>
      <color indexed="8"/>
      <name val="宋体"/>
      <charset val="1"/>
      <scheme val="minor"/>
    </font>
    <font>
      <sz val="9"/>
      <color rgb="FF000000"/>
      <name val="WenQuanYi Micro Hei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7"/>
      <color rgb="FF000000"/>
      <name val="方正黑体简体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7"/>
      <color rgb="FF000000"/>
      <name val="方正黑体_GBK"/>
      <charset val="134"/>
    </font>
    <font>
      <sz val="19"/>
      <color rgb="FF000000"/>
      <name val="方正小标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5" fillId="3" borderId="2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7" borderId="3" applyNumberFormat="0" applyFon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5" fillId="0" borderId="4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6" fillId="11" borderId="6" applyNumberFormat="0" applyAlignment="0" applyProtection="0">
      <alignment vertical="center"/>
    </xf>
    <xf numFmtId="0" fontId="47" fillId="11" borderId="2" applyNumberFormat="0" applyAlignment="0" applyProtection="0">
      <alignment vertical="center"/>
    </xf>
    <xf numFmtId="0" fontId="48" fillId="12" borderId="7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77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>
      <alignment vertical="center"/>
    </xf>
    <xf numFmtId="4" fontId="19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>
      <alignment vertical="center"/>
    </xf>
    <xf numFmtId="4" fontId="24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28" fillId="0" borderId="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4" fontId="15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9" fillId="0" borderId="0" xfId="0" applyFont="1" applyBorder="1" applyAlignment="1">
      <alignment vertical="center" wrapText="1"/>
    </xf>
    <xf numFmtId="4" fontId="17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tabSelected="1" workbookViewId="0">
      <selection activeCell="A4" sqref="A4"/>
    </sheetView>
  </sheetViews>
  <sheetFormatPr defaultColWidth="10" defaultRowHeight="14.4"/>
  <cols>
    <col min="1" max="1" width="85.5" customWidth="1"/>
  </cols>
  <sheetData>
    <row r="1" ht="66.4" customHeight="1" spans="1:1">
      <c r="A1" s="10"/>
    </row>
    <row r="2" ht="90.55" customHeight="1" spans="1:1">
      <c r="A2" s="72" t="s">
        <v>0</v>
      </c>
    </row>
    <row r="3" ht="16.35" customHeight="1" spans="1:1">
      <c r="A3" s="73"/>
    </row>
    <row r="4" ht="52.6" customHeight="1" spans="1:1">
      <c r="A4" s="74" t="s">
        <v>1</v>
      </c>
    </row>
    <row r="5" ht="16.35" customHeight="1" spans="1:1">
      <c r="A5" s="73"/>
    </row>
    <row r="6" ht="16.35" customHeight="1" spans="1:1">
      <c r="A6" s="73"/>
    </row>
    <row r="7" ht="29.3" customHeight="1" spans="1:1">
      <c r="A7" s="75" t="s">
        <v>2</v>
      </c>
    </row>
    <row r="8" ht="16.35" customHeight="1" spans="1:1">
      <c r="A8" s="76"/>
    </row>
    <row r="9" ht="31.9" customHeight="1" spans="1:1">
      <c r="A9" s="75" t="s">
        <v>3</v>
      </c>
    </row>
    <row r="10" ht="16.35" customHeight="1" spans="1:1">
      <c r="A10" s="75"/>
    </row>
    <row r="11" ht="54.3" customHeight="1" spans="1:1">
      <c r="A11" s="75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A1" sqref="A1"/>
    </sheetView>
  </sheetViews>
  <sheetFormatPr defaultColWidth="10" defaultRowHeight="14.4" outlineLevelRow="7"/>
  <cols>
    <col min="1" max="1" width="0.407407407407407" customWidth="1"/>
    <col min="2" max="2" width="9.22222222222222" customWidth="1"/>
    <col min="3" max="3" width="12.0740740740741" customWidth="1"/>
    <col min="4" max="4" width="11.3981481481481" customWidth="1"/>
    <col min="5" max="5" width="10.9907407407407" customWidth="1"/>
    <col min="6" max="6" width="12.212962962963" customWidth="1"/>
    <col min="7" max="7" width="12.6203703703704" customWidth="1"/>
    <col min="8" max="8" width="11.3981481481481" customWidth="1"/>
    <col min="9" max="9" width="10.9907407407407" customWidth="1"/>
    <col min="10" max="10" width="11.1296296296296" customWidth="1"/>
    <col min="11" max="11" width="12.3518518518519" customWidth="1"/>
    <col min="12" max="13" width="11.8055555555556" customWidth="1"/>
  </cols>
  <sheetData>
    <row r="1" ht="17.25" customHeight="1" spans="1:13">
      <c r="A1" s="10"/>
      <c r="B1" s="11" t="s">
        <v>181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16.35" customHeight="1" spans="2:13">
      <c r="B2" s="32" t="s">
        <v>182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16.35" customHeight="1" spans="2:13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ht="16.35" customHeight="1" spans="2:13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21.55" customHeight="1" spans="2:13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37" t="s">
        <v>7</v>
      </c>
    </row>
    <row r="6" ht="65.55" customHeight="1" spans="2:13">
      <c r="B6" s="33" t="s">
        <v>183</v>
      </c>
      <c r="C6" s="33" t="s">
        <v>10</v>
      </c>
      <c r="D6" s="33" t="s">
        <v>37</v>
      </c>
      <c r="E6" s="33" t="s">
        <v>128</v>
      </c>
      <c r="F6" s="33" t="s">
        <v>129</v>
      </c>
      <c r="G6" s="33" t="s">
        <v>130</v>
      </c>
      <c r="H6" s="33" t="s">
        <v>131</v>
      </c>
      <c r="I6" s="33" t="s">
        <v>132</v>
      </c>
      <c r="J6" s="33" t="s">
        <v>133</v>
      </c>
      <c r="K6" s="33" t="s">
        <v>134</v>
      </c>
      <c r="L6" s="33" t="s">
        <v>135</v>
      </c>
      <c r="M6" s="33" t="s">
        <v>136</v>
      </c>
    </row>
    <row r="7" ht="23.25" customHeight="1" spans="2:13">
      <c r="B7" s="34" t="s">
        <v>12</v>
      </c>
      <c r="C7" s="34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ht="21.55" customHeight="1" spans="2:13">
      <c r="B8" s="17"/>
      <c r="C8" s="17"/>
      <c r="D8" s="36"/>
      <c r="E8" s="36"/>
      <c r="F8" s="36"/>
      <c r="G8" s="36"/>
      <c r="H8" s="36"/>
      <c r="I8" s="36"/>
      <c r="J8" s="36"/>
      <c r="K8" s="36"/>
      <c r="L8" s="36"/>
      <c r="M8" s="36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"/>
    </sheetView>
  </sheetViews>
  <sheetFormatPr defaultColWidth="10" defaultRowHeight="14.4"/>
  <cols>
    <col min="1" max="1" width="0.268518518518519" customWidth="1"/>
    <col min="2" max="2" width="19.6759259259259" customWidth="1"/>
    <col min="3" max="4" width="15.3888888888889" customWidth="1"/>
    <col min="5" max="5" width="25.6481481481481" customWidth="1"/>
    <col min="6" max="6" width="16.6944444444444" customWidth="1"/>
    <col min="7" max="7" width="17.2314814814815" customWidth="1"/>
    <col min="8" max="8" width="16.287037037037" customWidth="1"/>
    <col min="9" max="10" width="15.2037037037037" customWidth="1"/>
    <col min="11" max="11" width="9.76851851851852" customWidth="1"/>
  </cols>
  <sheetData>
    <row r="1" ht="16.35" customHeight="1" spans="1:9">
      <c r="A1" s="10"/>
      <c r="B1" s="11" t="s">
        <v>184</v>
      </c>
      <c r="C1" s="10"/>
      <c r="F1" s="10"/>
      <c r="G1" s="10"/>
      <c r="H1" s="10"/>
      <c r="I1" s="10"/>
    </row>
    <row r="2" ht="16.35" customHeight="1" spans="2:9">
      <c r="B2" s="26" t="s">
        <v>185</v>
      </c>
      <c r="C2" s="26"/>
      <c r="D2" s="26"/>
      <c r="E2" s="26"/>
      <c r="F2" s="26"/>
      <c r="G2" s="26"/>
      <c r="H2" s="26"/>
      <c r="I2" s="26"/>
    </row>
    <row r="3" ht="16.35" customHeight="1" spans="2:9">
      <c r="B3" s="26"/>
      <c r="C3" s="26"/>
      <c r="D3" s="26"/>
      <c r="E3" s="26"/>
      <c r="F3" s="26"/>
      <c r="G3" s="26"/>
      <c r="H3" s="26"/>
      <c r="I3" s="26"/>
    </row>
    <row r="4" ht="16.35" customHeight="1"/>
    <row r="5" ht="19.8" customHeight="1" spans="9:9">
      <c r="I5" s="31" t="s">
        <v>7</v>
      </c>
    </row>
    <row r="6" ht="37.95" customHeight="1" spans="2:10">
      <c r="B6" s="27" t="s">
        <v>186</v>
      </c>
      <c r="C6" s="28"/>
      <c r="D6" s="28"/>
      <c r="E6" s="28"/>
      <c r="F6" s="28"/>
      <c r="G6" s="18" t="s">
        <v>187</v>
      </c>
      <c r="H6" s="29"/>
      <c r="I6" s="29"/>
      <c r="J6" s="29"/>
    </row>
    <row r="7" ht="183.7" customHeight="1" spans="2:10">
      <c r="B7" s="27" t="s">
        <v>188</v>
      </c>
      <c r="C7" s="20"/>
      <c r="D7" s="20"/>
      <c r="E7" s="20"/>
      <c r="F7" s="20"/>
      <c r="G7" s="20"/>
      <c r="H7" s="20"/>
      <c r="I7" s="20"/>
      <c r="J7" s="20"/>
    </row>
    <row r="8" ht="23.25" customHeight="1" spans="2:10">
      <c r="B8" s="27" t="s">
        <v>189</v>
      </c>
      <c r="C8" s="18" t="s">
        <v>190</v>
      </c>
      <c r="D8" s="18" t="s">
        <v>191</v>
      </c>
      <c r="E8" s="18" t="s">
        <v>192</v>
      </c>
      <c r="F8" s="18" t="s">
        <v>193</v>
      </c>
      <c r="G8" s="18" t="s">
        <v>194</v>
      </c>
      <c r="H8" s="18" t="s">
        <v>195</v>
      </c>
      <c r="I8" s="18" t="s">
        <v>196</v>
      </c>
      <c r="J8" s="18" t="s">
        <v>197</v>
      </c>
    </row>
    <row r="9" ht="18.95" customHeight="1" spans="2:10">
      <c r="B9" s="27"/>
      <c r="C9" s="30"/>
      <c r="D9" s="30"/>
      <c r="E9" s="30"/>
      <c r="F9" s="19"/>
      <c r="G9" s="19"/>
      <c r="H9" s="19"/>
      <c r="I9" s="19"/>
      <c r="J9" s="19"/>
    </row>
  </sheetData>
  <mergeCells count="5">
    <mergeCell ref="C6:F6"/>
    <mergeCell ref="H6:J6"/>
    <mergeCell ref="C7:J7"/>
    <mergeCell ref="B8:B9"/>
    <mergeCell ref="B2:I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"/>
  <sheetViews>
    <sheetView workbookViewId="0">
      <selection activeCell="A1" sqref="A1"/>
    </sheetView>
  </sheetViews>
  <sheetFormatPr defaultColWidth="10" defaultRowHeight="14.4" outlineLevelCol="6"/>
  <cols>
    <col min="1" max="1" width="0.814814814814815" customWidth="1"/>
    <col min="2" max="2" width="17.9074074074074" customWidth="1"/>
    <col min="3" max="3" width="18.7222222222222" customWidth="1"/>
    <col min="4" max="4" width="17.1018518518519" customWidth="1"/>
    <col min="5" max="5" width="13.5740740740741" customWidth="1"/>
    <col min="6" max="6" width="18.8611111111111" customWidth="1"/>
    <col min="7" max="7" width="23.75" customWidth="1"/>
  </cols>
  <sheetData>
    <row r="1" ht="16.35" customHeight="1" spans="1:7">
      <c r="A1" s="10"/>
      <c r="B1" s="11" t="s">
        <v>198</v>
      </c>
      <c r="C1" s="10"/>
      <c r="D1" s="10"/>
      <c r="E1" s="10"/>
      <c r="F1" s="10"/>
      <c r="G1" s="10"/>
    </row>
    <row r="2" ht="64.65" customHeight="1" spans="1:7">
      <c r="A2" s="10"/>
      <c r="B2" s="23" t="s">
        <v>199</v>
      </c>
      <c r="C2" s="23"/>
      <c r="D2" s="23"/>
      <c r="E2" s="23"/>
      <c r="F2" s="23"/>
      <c r="G2" s="23"/>
    </row>
    <row r="3" ht="29.3" customHeight="1" spans="2:7">
      <c r="B3" s="24" t="s">
        <v>200</v>
      </c>
      <c r="C3" s="25" t="s">
        <v>201</v>
      </c>
      <c r="D3" s="25"/>
      <c r="E3" s="25"/>
      <c r="F3" s="25"/>
      <c r="G3" s="15" t="s">
        <v>7</v>
      </c>
    </row>
    <row r="4" ht="31.05" customHeight="1" spans="2:7">
      <c r="B4" s="16" t="s">
        <v>202</v>
      </c>
      <c r="C4" s="17" t="s">
        <v>203</v>
      </c>
      <c r="D4" s="17"/>
      <c r="E4" s="17"/>
      <c r="F4" s="18" t="s">
        <v>204</v>
      </c>
      <c r="G4" s="19" t="s">
        <v>201</v>
      </c>
    </row>
    <row r="5" ht="31.05" customHeight="1" spans="2:7">
      <c r="B5" s="16" t="s">
        <v>205</v>
      </c>
      <c r="C5" s="7">
        <v>118.85</v>
      </c>
      <c r="D5" s="7"/>
      <c r="E5" s="7"/>
      <c r="F5" s="7"/>
      <c r="G5" s="7"/>
    </row>
    <row r="6" ht="41.4" customHeight="1" spans="2:7">
      <c r="B6" s="16" t="s">
        <v>206</v>
      </c>
      <c r="C6" s="20" t="s">
        <v>207</v>
      </c>
      <c r="D6" s="20"/>
      <c r="E6" s="20"/>
      <c r="F6" s="20"/>
      <c r="G6" s="20"/>
    </row>
    <row r="7" ht="164.7" customHeight="1" spans="2:7">
      <c r="B7" s="16" t="s">
        <v>208</v>
      </c>
      <c r="C7" s="20" t="s">
        <v>209</v>
      </c>
      <c r="D7" s="20"/>
      <c r="E7" s="20"/>
      <c r="F7" s="20"/>
      <c r="G7" s="20"/>
    </row>
    <row r="8" ht="39.65" customHeight="1" spans="2:7">
      <c r="B8" s="16" t="s">
        <v>210</v>
      </c>
      <c r="C8" s="20" t="s">
        <v>211</v>
      </c>
      <c r="D8" s="20"/>
      <c r="E8" s="20"/>
      <c r="F8" s="20"/>
      <c r="G8" s="20"/>
    </row>
    <row r="9" ht="19.8" customHeight="1" spans="2:7">
      <c r="B9" s="16" t="s">
        <v>189</v>
      </c>
      <c r="C9" s="18" t="s">
        <v>212</v>
      </c>
      <c r="D9" s="18" t="s">
        <v>193</v>
      </c>
      <c r="E9" s="18" t="s">
        <v>194</v>
      </c>
      <c r="F9" s="18" t="s">
        <v>195</v>
      </c>
      <c r="G9" s="18" t="s">
        <v>196</v>
      </c>
    </row>
    <row r="10" ht="18.95" customHeight="1" spans="2:7">
      <c r="B10" s="16"/>
      <c r="C10" s="21" t="s">
        <v>213</v>
      </c>
      <c r="D10" s="17" t="s">
        <v>214</v>
      </c>
      <c r="E10" s="17" t="s">
        <v>215</v>
      </c>
      <c r="F10" s="17" t="s">
        <v>216</v>
      </c>
      <c r="G10" s="22" t="s">
        <v>217</v>
      </c>
    </row>
    <row r="11" ht="18.95" customHeight="1" spans="2:7">
      <c r="B11" s="16"/>
      <c r="C11" s="21" t="s">
        <v>218</v>
      </c>
      <c r="D11" s="17" t="s">
        <v>219</v>
      </c>
      <c r="E11" s="17" t="s">
        <v>220</v>
      </c>
      <c r="F11" s="17" t="s">
        <v>216</v>
      </c>
      <c r="G11" s="22" t="s">
        <v>221</v>
      </c>
    </row>
    <row r="12" ht="18.95" customHeight="1" spans="2:7">
      <c r="B12" s="16"/>
      <c r="C12" s="21" t="s">
        <v>222</v>
      </c>
      <c r="D12" s="17" t="s">
        <v>214</v>
      </c>
      <c r="E12" s="17" t="s">
        <v>223</v>
      </c>
      <c r="F12" s="17" t="s">
        <v>224</v>
      </c>
      <c r="G12" s="22" t="s">
        <v>225</v>
      </c>
    </row>
    <row r="13" ht="18.95" customHeight="1" spans="2:7">
      <c r="B13" s="16"/>
      <c r="C13" s="21" t="s">
        <v>226</v>
      </c>
      <c r="D13" s="17" t="s">
        <v>214</v>
      </c>
      <c r="E13" s="17" t="s">
        <v>227</v>
      </c>
      <c r="F13" s="17" t="s">
        <v>224</v>
      </c>
      <c r="G13" s="22" t="s">
        <v>228</v>
      </c>
    </row>
    <row r="14" ht="18.95" customHeight="1" spans="2:7">
      <c r="B14" s="16"/>
      <c r="C14" s="21" t="s">
        <v>229</v>
      </c>
      <c r="D14" s="17" t="s">
        <v>214</v>
      </c>
      <c r="E14" s="17" t="s">
        <v>227</v>
      </c>
      <c r="F14" s="17" t="s">
        <v>224</v>
      </c>
      <c r="G14" s="22" t="s">
        <v>228</v>
      </c>
    </row>
    <row r="15" ht="18.95" customHeight="1" spans="2:7">
      <c r="B15" s="16"/>
      <c r="C15" s="21" t="s">
        <v>230</v>
      </c>
      <c r="D15" s="17" t="s">
        <v>214</v>
      </c>
      <c r="E15" s="17" t="s">
        <v>227</v>
      </c>
      <c r="F15" s="17" t="s">
        <v>224</v>
      </c>
      <c r="G15" s="22" t="s">
        <v>225</v>
      </c>
    </row>
    <row r="16" ht="18.95" customHeight="1" spans="2:7">
      <c r="B16" s="16"/>
      <c r="C16" s="21"/>
      <c r="D16" s="17"/>
      <c r="E16" s="17" t="s">
        <v>231</v>
      </c>
      <c r="F16" s="17" t="s">
        <v>224</v>
      </c>
      <c r="G16" s="22" t="s">
        <v>221</v>
      </c>
    </row>
    <row r="17" ht="18.95" customHeight="1" spans="2:7">
      <c r="B17" s="16"/>
      <c r="C17" s="21"/>
      <c r="D17" s="17" t="s">
        <v>232</v>
      </c>
      <c r="E17" s="17" t="s">
        <v>231</v>
      </c>
      <c r="F17" s="17" t="s">
        <v>224</v>
      </c>
      <c r="G17" s="22" t="s">
        <v>221</v>
      </c>
    </row>
    <row r="18" ht="18.95" customHeight="1" spans="2:7">
      <c r="B18" s="16"/>
      <c r="C18" s="21" t="s">
        <v>233</v>
      </c>
      <c r="D18" s="17" t="s">
        <v>234</v>
      </c>
      <c r="E18" s="17" t="s">
        <v>235</v>
      </c>
      <c r="F18" s="17" t="s">
        <v>224</v>
      </c>
      <c r="G18" s="22" t="s">
        <v>236</v>
      </c>
    </row>
    <row r="19" ht="18.95" customHeight="1" spans="2:7">
      <c r="B19" s="16"/>
      <c r="C19" s="21"/>
      <c r="D19" s="17" t="s">
        <v>214</v>
      </c>
      <c r="E19" s="17" t="s">
        <v>235</v>
      </c>
      <c r="F19" s="17" t="s">
        <v>224</v>
      </c>
      <c r="G19" s="22" t="s">
        <v>236</v>
      </c>
    </row>
    <row r="20" ht="18.95" customHeight="1" spans="2:7">
      <c r="B20" s="16"/>
      <c r="C20" s="21" t="s">
        <v>237</v>
      </c>
      <c r="D20" s="17" t="s">
        <v>234</v>
      </c>
      <c r="E20" s="17" t="s">
        <v>235</v>
      </c>
      <c r="F20" s="17" t="s">
        <v>224</v>
      </c>
      <c r="G20" s="22" t="s">
        <v>236</v>
      </c>
    </row>
    <row r="21" ht="18.95" customHeight="1" spans="2:7">
      <c r="B21" s="16"/>
      <c r="C21" s="21"/>
      <c r="D21" s="17" t="s">
        <v>214</v>
      </c>
      <c r="E21" s="17" t="s">
        <v>235</v>
      </c>
      <c r="F21" s="17" t="s">
        <v>224</v>
      </c>
      <c r="G21" s="22" t="s">
        <v>236</v>
      </c>
    </row>
    <row r="22" ht="18.95" customHeight="1" spans="2:7">
      <c r="B22" s="16"/>
      <c r="C22" s="21" t="s">
        <v>238</v>
      </c>
      <c r="D22" s="17" t="s">
        <v>234</v>
      </c>
      <c r="E22" s="17" t="s">
        <v>235</v>
      </c>
      <c r="F22" s="17" t="s">
        <v>216</v>
      </c>
      <c r="G22" s="22" t="s">
        <v>239</v>
      </c>
    </row>
    <row r="23" ht="18.95" customHeight="1" spans="2:7">
      <c r="B23" s="16"/>
      <c r="C23" s="21" t="s">
        <v>240</v>
      </c>
      <c r="D23" s="17" t="s">
        <v>241</v>
      </c>
      <c r="E23" s="17" t="s">
        <v>235</v>
      </c>
      <c r="F23" s="17" t="s">
        <v>224</v>
      </c>
      <c r="G23" s="22" t="s">
        <v>236</v>
      </c>
    </row>
    <row r="24" ht="18.95" customHeight="1" spans="2:7">
      <c r="B24" s="16"/>
      <c r="C24" s="21"/>
      <c r="D24" s="17" t="s">
        <v>214</v>
      </c>
      <c r="E24" s="17" t="s">
        <v>235</v>
      </c>
      <c r="F24" s="17" t="s">
        <v>224</v>
      </c>
      <c r="G24" s="22" t="s">
        <v>236</v>
      </c>
    </row>
    <row r="25" ht="18.95" customHeight="1" spans="2:7">
      <c r="B25" s="16"/>
      <c r="C25" s="21" t="s">
        <v>242</v>
      </c>
      <c r="D25" s="17" t="s">
        <v>234</v>
      </c>
      <c r="E25" s="17" t="s">
        <v>235</v>
      </c>
      <c r="F25" s="17" t="s">
        <v>216</v>
      </c>
      <c r="G25" s="22" t="s">
        <v>243</v>
      </c>
    </row>
    <row r="26" ht="18.95" customHeight="1" spans="2:7">
      <c r="B26" s="16"/>
      <c r="C26" s="21"/>
      <c r="D26" s="17" t="s">
        <v>214</v>
      </c>
      <c r="E26" s="17" t="s">
        <v>235</v>
      </c>
      <c r="F26" s="17" t="s">
        <v>216</v>
      </c>
      <c r="G26" s="22" t="s">
        <v>244</v>
      </c>
    </row>
    <row r="27" ht="18.95" customHeight="1" spans="2:7">
      <c r="B27" s="16"/>
      <c r="C27" s="21" t="s">
        <v>245</v>
      </c>
      <c r="D27" s="17" t="s">
        <v>214</v>
      </c>
      <c r="E27" s="17" t="s">
        <v>235</v>
      </c>
      <c r="F27" s="17" t="s">
        <v>216</v>
      </c>
      <c r="G27" s="22" t="s">
        <v>239</v>
      </c>
    </row>
    <row r="28" ht="18.95" customHeight="1" spans="2:7">
      <c r="B28" s="16"/>
      <c r="C28" s="21" t="s">
        <v>246</v>
      </c>
      <c r="D28" s="17" t="s">
        <v>214</v>
      </c>
      <c r="E28" s="17" t="s">
        <v>235</v>
      </c>
      <c r="F28" s="17" t="s">
        <v>216</v>
      </c>
      <c r="G28" s="22" t="s">
        <v>247</v>
      </c>
    </row>
    <row r="29" ht="18.95" customHeight="1" spans="2:7">
      <c r="B29" s="16"/>
      <c r="C29" s="21" t="s">
        <v>248</v>
      </c>
      <c r="D29" s="17" t="s">
        <v>214</v>
      </c>
      <c r="E29" s="17" t="s">
        <v>235</v>
      </c>
      <c r="F29" s="17" t="s">
        <v>216</v>
      </c>
      <c r="G29" s="22" t="s">
        <v>247</v>
      </c>
    </row>
    <row r="30" ht="18.95" customHeight="1" spans="2:7">
      <c r="B30" s="16"/>
      <c r="C30" s="21" t="s">
        <v>249</v>
      </c>
      <c r="D30" s="17" t="s">
        <v>214</v>
      </c>
      <c r="E30" s="17" t="s">
        <v>235</v>
      </c>
      <c r="F30" s="17" t="s">
        <v>224</v>
      </c>
      <c r="G30" s="22" t="s">
        <v>236</v>
      </c>
    </row>
    <row r="31" ht="18.95" customHeight="1" spans="2:7">
      <c r="B31" s="16"/>
      <c r="C31" s="21" t="s">
        <v>250</v>
      </c>
      <c r="D31" s="17" t="s">
        <v>214</v>
      </c>
      <c r="E31" s="17" t="s">
        <v>235</v>
      </c>
      <c r="F31" s="17" t="s">
        <v>216</v>
      </c>
      <c r="G31" s="22" t="s">
        <v>239</v>
      </c>
    </row>
    <row r="32" ht="18.95" customHeight="1" spans="2:7">
      <c r="B32" s="16"/>
      <c r="C32" s="21"/>
      <c r="D32" s="17"/>
      <c r="E32" s="17"/>
      <c r="F32" s="17" t="s">
        <v>224</v>
      </c>
      <c r="G32" s="22" t="s">
        <v>251</v>
      </c>
    </row>
    <row r="33" ht="18.95" customHeight="1" spans="2:7">
      <c r="B33" s="16"/>
      <c r="C33" s="21" t="s">
        <v>252</v>
      </c>
      <c r="D33" s="17" t="s">
        <v>214</v>
      </c>
      <c r="E33" s="17" t="s">
        <v>235</v>
      </c>
      <c r="F33" s="17" t="s">
        <v>224</v>
      </c>
      <c r="G33" s="22" t="s">
        <v>236</v>
      </c>
    </row>
    <row r="34" ht="18.95" customHeight="1" spans="2:7">
      <c r="B34" s="16"/>
      <c r="C34" s="21" t="s">
        <v>253</v>
      </c>
      <c r="D34" s="17" t="s">
        <v>214</v>
      </c>
      <c r="E34" s="17" t="s">
        <v>235</v>
      </c>
      <c r="F34" s="17" t="s">
        <v>216</v>
      </c>
      <c r="G34" s="22" t="s">
        <v>239</v>
      </c>
    </row>
    <row r="35" ht="18.95" customHeight="1" spans="2:7">
      <c r="B35" s="16"/>
      <c r="C35" s="21" t="s">
        <v>254</v>
      </c>
      <c r="D35" s="17" t="s">
        <v>214</v>
      </c>
      <c r="E35" s="17" t="s">
        <v>235</v>
      </c>
      <c r="F35" s="17" t="s">
        <v>224</v>
      </c>
      <c r="G35" s="22" t="s">
        <v>236</v>
      </c>
    </row>
    <row r="36" ht="18.95" customHeight="1" spans="2:7">
      <c r="B36" s="16"/>
      <c r="C36" s="21" t="s">
        <v>255</v>
      </c>
      <c r="D36" s="17" t="s">
        <v>214</v>
      </c>
      <c r="E36" s="17" t="s">
        <v>235</v>
      </c>
      <c r="F36" s="17" t="s">
        <v>224</v>
      </c>
      <c r="G36" s="22" t="s">
        <v>236</v>
      </c>
    </row>
    <row r="37" ht="18.95" customHeight="1" spans="2:7">
      <c r="B37" s="16"/>
      <c r="C37" s="21" t="s">
        <v>256</v>
      </c>
      <c r="D37" s="17" t="s">
        <v>214</v>
      </c>
      <c r="E37" s="17" t="s">
        <v>235</v>
      </c>
      <c r="F37" s="17" t="s">
        <v>224</v>
      </c>
      <c r="G37" s="22" t="s">
        <v>257</v>
      </c>
    </row>
    <row r="38" ht="18.95" customHeight="1" spans="2:7">
      <c r="B38" s="16"/>
      <c r="C38" s="21" t="s">
        <v>258</v>
      </c>
      <c r="D38" s="17" t="s">
        <v>214</v>
      </c>
      <c r="E38" s="17" t="s">
        <v>235</v>
      </c>
      <c r="F38" s="17" t="s">
        <v>216</v>
      </c>
      <c r="G38" s="22" t="s">
        <v>247</v>
      </c>
    </row>
    <row r="39" ht="18.95" customHeight="1" spans="2:7">
      <c r="B39" s="16"/>
      <c r="C39" s="21" t="s">
        <v>259</v>
      </c>
      <c r="D39" s="17" t="s">
        <v>214</v>
      </c>
      <c r="E39" s="17" t="s">
        <v>235</v>
      </c>
      <c r="F39" s="17" t="s">
        <v>216</v>
      </c>
      <c r="G39" s="22" t="s">
        <v>247</v>
      </c>
    </row>
    <row r="40" ht="18.95" customHeight="1" spans="2:7">
      <c r="B40" s="16"/>
      <c r="C40" s="21" t="s">
        <v>260</v>
      </c>
      <c r="D40" s="17" t="s">
        <v>214</v>
      </c>
      <c r="E40" s="17" t="s">
        <v>235</v>
      </c>
      <c r="F40" s="17" t="s">
        <v>224</v>
      </c>
      <c r="G40" s="22" t="s">
        <v>236</v>
      </c>
    </row>
    <row r="41" ht="18.95" customHeight="1" spans="2:7">
      <c r="B41" s="16"/>
      <c r="C41" s="21" t="s">
        <v>261</v>
      </c>
      <c r="D41" s="17" t="s">
        <v>214</v>
      </c>
      <c r="E41" s="17" t="s">
        <v>235</v>
      </c>
      <c r="F41" s="17" t="s">
        <v>224</v>
      </c>
      <c r="G41" s="22" t="s">
        <v>236</v>
      </c>
    </row>
    <row r="42" ht="18.95" customHeight="1" spans="2:7">
      <c r="B42" s="16"/>
      <c r="C42" s="21" t="s">
        <v>262</v>
      </c>
      <c r="D42" s="17" t="s">
        <v>214</v>
      </c>
      <c r="E42" s="17" t="s">
        <v>235</v>
      </c>
      <c r="F42" s="17" t="s">
        <v>216</v>
      </c>
      <c r="G42" s="22" t="s">
        <v>247</v>
      </c>
    </row>
    <row r="43" ht="18.95" customHeight="1" spans="2:7">
      <c r="B43" s="16"/>
      <c r="C43" s="21" t="s">
        <v>263</v>
      </c>
      <c r="D43" s="17" t="s">
        <v>214</v>
      </c>
      <c r="E43" s="17" t="s">
        <v>235</v>
      </c>
      <c r="F43" s="17" t="s">
        <v>224</v>
      </c>
      <c r="G43" s="22" t="s">
        <v>236</v>
      </c>
    </row>
    <row r="44" ht="18.95" customHeight="1" spans="2:7">
      <c r="B44" s="16"/>
      <c r="C44" s="21" t="s">
        <v>264</v>
      </c>
      <c r="D44" s="17" t="s">
        <v>214</v>
      </c>
      <c r="E44" s="17" t="s">
        <v>235</v>
      </c>
      <c r="F44" s="17" t="s">
        <v>216</v>
      </c>
      <c r="G44" s="22" t="s">
        <v>247</v>
      </c>
    </row>
    <row r="45" ht="18.95" customHeight="1" spans="2:7">
      <c r="B45" s="16"/>
      <c r="C45" s="21" t="s">
        <v>265</v>
      </c>
      <c r="D45" s="17" t="s">
        <v>214</v>
      </c>
      <c r="E45" s="17" t="s">
        <v>235</v>
      </c>
      <c r="F45" s="17" t="s">
        <v>216</v>
      </c>
      <c r="G45" s="22" t="s">
        <v>266</v>
      </c>
    </row>
    <row r="46" ht="18.95" customHeight="1" spans="2:7">
      <c r="B46" s="16"/>
      <c r="C46" s="21" t="s">
        <v>267</v>
      </c>
      <c r="D46" s="17" t="s">
        <v>214</v>
      </c>
      <c r="E46" s="17" t="s">
        <v>268</v>
      </c>
      <c r="F46" s="17" t="s">
        <v>224</v>
      </c>
      <c r="G46" s="22" t="s">
        <v>269</v>
      </c>
    </row>
    <row r="47" ht="18.95" customHeight="1" spans="2:7">
      <c r="B47" s="16"/>
      <c r="C47" s="21" t="s">
        <v>270</v>
      </c>
      <c r="D47" s="17" t="s">
        <v>214</v>
      </c>
      <c r="E47" s="17" t="s">
        <v>268</v>
      </c>
      <c r="F47" s="17" t="s">
        <v>224</v>
      </c>
      <c r="G47" s="22" t="s">
        <v>271</v>
      </c>
    </row>
    <row r="48" ht="18.95" customHeight="1" spans="2:7">
      <c r="B48" s="16"/>
      <c r="C48" s="21" t="s">
        <v>272</v>
      </c>
      <c r="D48" s="17" t="s">
        <v>214</v>
      </c>
      <c r="E48" s="17" t="s">
        <v>268</v>
      </c>
      <c r="F48" s="17" t="s">
        <v>224</v>
      </c>
      <c r="G48" s="22" t="s">
        <v>273</v>
      </c>
    </row>
    <row r="49" ht="18.95" customHeight="1" spans="2:7">
      <c r="B49" s="16"/>
      <c r="C49" s="21" t="s">
        <v>274</v>
      </c>
      <c r="D49" s="17" t="s">
        <v>214</v>
      </c>
      <c r="E49" s="17" t="s">
        <v>268</v>
      </c>
      <c r="F49" s="17" t="s">
        <v>224</v>
      </c>
      <c r="G49" s="22" t="s">
        <v>275</v>
      </c>
    </row>
    <row r="50" ht="18.95" customHeight="1" spans="2:7">
      <c r="B50" s="16"/>
      <c r="C50" s="21" t="s">
        <v>276</v>
      </c>
      <c r="D50" s="17" t="s">
        <v>214</v>
      </c>
      <c r="E50" s="17" t="s">
        <v>268</v>
      </c>
      <c r="F50" s="17" t="s">
        <v>224</v>
      </c>
      <c r="G50" s="22" t="s">
        <v>275</v>
      </c>
    </row>
    <row r="51" ht="18.95" customHeight="1" spans="2:7">
      <c r="B51" s="16"/>
      <c r="C51" s="21" t="s">
        <v>277</v>
      </c>
      <c r="D51" s="17" t="s">
        <v>214</v>
      </c>
      <c r="E51" s="17" t="s">
        <v>268</v>
      </c>
      <c r="F51" s="17" t="s">
        <v>224</v>
      </c>
      <c r="G51" s="22" t="s">
        <v>278</v>
      </c>
    </row>
    <row r="52" ht="18.95" customHeight="1" spans="2:7">
      <c r="B52" s="16"/>
      <c r="C52" s="21" t="s">
        <v>279</v>
      </c>
      <c r="D52" s="17" t="s">
        <v>214</v>
      </c>
      <c r="E52" s="17" t="s">
        <v>268</v>
      </c>
      <c r="F52" s="17" t="s">
        <v>224</v>
      </c>
      <c r="G52" s="22" t="s">
        <v>280</v>
      </c>
    </row>
    <row r="53" ht="18.95" customHeight="1" spans="2:7">
      <c r="B53" s="16"/>
      <c r="C53" s="21" t="s">
        <v>281</v>
      </c>
      <c r="D53" s="17" t="s">
        <v>214</v>
      </c>
      <c r="E53" s="17" t="s">
        <v>268</v>
      </c>
      <c r="F53" s="17" t="s">
        <v>224</v>
      </c>
      <c r="G53" s="22" t="s">
        <v>282</v>
      </c>
    </row>
    <row r="54" ht="18.95" customHeight="1" spans="2:7">
      <c r="B54" s="16"/>
      <c r="C54" s="21" t="s">
        <v>283</v>
      </c>
      <c r="D54" s="17" t="s">
        <v>214</v>
      </c>
      <c r="E54" s="17" t="s">
        <v>268</v>
      </c>
      <c r="F54" s="17" t="s">
        <v>224</v>
      </c>
      <c r="G54" s="22" t="s">
        <v>228</v>
      </c>
    </row>
    <row r="55" ht="18.95" customHeight="1" spans="2:7">
      <c r="B55" s="16"/>
      <c r="C55" s="21" t="s">
        <v>284</v>
      </c>
      <c r="D55" s="17" t="s">
        <v>214</v>
      </c>
      <c r="E55" s="17" t="s">
        <v>285</v>
      </c>
      <c r="F55" s="17" t="s">
        <v>224</v>
      </c>
      <c r="G55" s="22" t="s">
        <v>286</v>
      </c>
    </row>
    <row r="56" ht="18.95" customHeight="1" spans="2:7">
      <c r="B56" s="16"/>
      <c r="C56" s="21" t="s">
        <v>287</v>
      </c>
      <c r="D56" s="17" t="s">
        <v>214</v>
      </c>
      <c r="E56" s="17" t="s">
        <v>288</v>
      </c>
      <c r="F56" s="17" t="s">
        <v>224</v>
      </c>
      <c r="G56" s="22" t="s">
        <v>217</v>
      </c>
    </row>
    <row r="57" ht="18.95" customHeight="1" spans="2:7">
      <c r="B57" s="16"/>
      <c r="C57" s="21" t="s">
        <v>289</v>
      </c>
      <c r="D57" s="17" t="s">
        <v>214</v>
      </c>
      <c r="E57" s="17" t="s">
        <v>290</v>
      </c>
      <c r="F57" s="17" t="s">
        <v>224</v>
      </c>
      <c r="G57" s="22" t="s">
        <v>214</v>
      </c>
    </row>
    <row r="58" ht="18.95" customHeight="1" spans="2:7">
      <c r="B58" s="16"/>
      <c r="C58" s="21" t="s">
        <v>291</v>
      </c>
      <c r="D58" s="17" t="s">
        <v>232</v>
      </c>
      <c r="E58" s="17" t="s">
        <v>292</v>
      </c>
      <c r="F58" s="17" t="s">
        <v>216</v>
      </c>
      <c r="G58" s="22" t="s">
        <v>293</v>
      </c>
    </row>
    <row r="59" ht="18.95" customHeight="1" spans="2:7">
      <c r="B59" s="16"/>
      <c r="C59" s="21" t="s">
        <v>294</v>
      </c>
      <c r="D59" s="17" t="s">
        <v>295</v>
      </c>
      <c r="E59" s="17" t="s">
        <v>292</v>
      </c>
      <c r="F59" s="17" t="s">
        <v>224</v>
      </c>
      <c r="G59" s="22" t="s">
        <v>296</v>
      </c>
    </row>
    <row r="60" ht="18.95" customHeight="1" spans="2:7">
      <c r="B60" s="16"/>
      <c r="C60" s="21" t="s">
        <v>297</v>
      </c>
      <c r="D60" s="17" t="s">
        <v>214</v>
      </c>
      <c r="E60" s="17" t="s">
        <v>292</v>
      </c>
      <c r="F60" s="17" t="s">
        <v>224</v>
      </c>
      <c r="G60" s="22" t="s">
        <v>221</v>
      </c>
    </row>
    <row r="61" ht="18.95" customHeight="1" spans="2:7">
      <c r="B61" s="16"/>
      <c r="C61" s="21"/>
      <c r="D61" s="17"/>
      <c r="E61" s="17" t="s">
        <v>298</v>
      </c>
      <c r="F61" s="17" t="s">
        <v>224</v>
      </c>
      <c r="G61" s="22" t="s">
        <v>299</v>
      </c>
    </row>
    <row r="62" ht="18.95" customHeight="1" spans="2:7">
      <c r="B62" s="16"/>
      <c r="C62" s="21" t="s">
        <v>300</v>
      </c>
      <c r="D62" s="17" t="s">
        <v>214</v>
      </c>
      <c r="E62" s="17" t="s">
        <v>292</v>
      </c>
      <c r="F62" s="17" t="s">
        <v>224</v>
      </c>
      <c r="G62" s="22" t="s">
        <v>301</v>
      </c>
    </row>
    <row r="63" ht="18.95" customHeight="1" spans="2:7">
      <c r="B63" s="16"/>
      <c r="C63" s="21" t="s">
        <v>302</v>
      </c>
      <c r="D63" s="17" t="s">
        <v>214</v>
      </c>
      <c r="E63" s="17" t="s">
        <v>292</v>
      </c>
      <c r="F63" s="17" t="s">
        <v>224</v>
      </c>
      <c r="G63" s="22" t="s">
        <v>303</v>
      </c>
    </row>
    <row r="64" ht="18.95" customHeight="1" spans="2:7">
      <c r="B64" s="16"/>
      <c r="C64" s="21" t="s">
        <v>304</v>
      </c>
      <c r="D64" s="17" t="s">
        <v>214</v>
      </c>
      <c r="E64" s="17" t="s">
        <v>292</v>
      </c>
      <c r="F64" s="17" t="s">
        <v>224</v>
      </c>
      <c r="G64" s="22" t="s">
        <v>305</v>
      </c>
    </row>
    <row r="65" ht="18.95" customHeight="1" spans="2:7">
      <c r="B65" s="16"/>
      <c r="C65" s="21" t="s">
        <v>306</v>
      </c>
      <c r="D65" s="17" t="s">
        <v>214</v>
      </c>
      <c r="E65" s="17" t="s">
        <v>292</v>
      </c>
      <c r="F65" s="17" t="s">
        <v>224</v>
      </c>
      <c r="G65" s="22" t="s">
        <v>221</v>
      </c>
    </row>
    <row r="66" ht="18.95" customHeight="1" spans="2:7">
      <c r="B66" s="16"/>
      <c r="C66" s="21"/>
      <c r="D66" s="17"/>
      <c r="E66" s="17" t="s">
        <v>298</v>
      </c>
      <c r="F66" s="17" t="s">
        <v>224</v>
      </c>
      <c r="G66" s="22" t="s">
        <v>307</v>
      </c>
    </row>
    <row r="67" ht="18.95" customHeight="1" spans="2:7">
      <c r="B67" s="16"/>
      <c r="C67" s="21" t="s">
        <v>308</v>
      </c>
      <c r="D67" s="17" t="s">
        <v>214</v>
      </c>
      <c r="E67" s="17" t="s">
        <v>292</v>
      </c>
      <c r="F67" s="17" t="s">
        <v>224</v>
      </c>
      <c r="G67" s="22" t="s">
        <v>295</v>
      </c>
    </row>
    <row r="68" ht="18.95" customHeight="1" spans="2:7">
      <c r="B68" s="16"/>
      <c r="C68" s="21" t="s">
        <v>309</v>
      </c>
      <c r="D68" s="17" t="s">
        <v>214</v>
      </c>
      <c r="E68" s="17" t="s">
        <v>292</v>
      </c>
      <c r="F68" s="17" t="s">
        <v>224</v>
      </c>
      <c r="G68" s="22" t="s">
        <v>221</v>
      </c>
    </row>
    <row r="69" ht="18.95" customHeight="1" spans="2:7">
      <c r="B69" s="16"/>
      <c r="C69" s="21"/>
      <c r="D69" s="17"/>
      <c r="E69" s="17" t="s">
        <v>298</v>
      </c>
      <c r="F69" s="17" t="s">
        <v>224</v>
      </c>
      <c r="G69" s="22" t="s">
        <v>310</v>
      </c>
    </row>
    <row r="70" ht="18.95" customHeight="1" spans="2:7">
      <c r="B70" s="16"/>
      <c r="C70" s="21" t="s">
        <v>311</v>
      </c>
      <c r="D70" s="17" t="s">
        <v>214</v>
      </c>
      <c r="E70" s="17" t="s">
        <v>292</v>
      </c>
      <c r="F70" s="17" t="s">
        <v>224</v>
      </c>
      <c r="G70" s="22" t="s">
        <v>312</v>
      </c>
    </row>
    <row r="71" ht="18.95" customHeight="1" spans="2:7">
      <c r="B71" s="16"/>
      <c r="C71" s="21" t="s">
        <v>313</v>
      </c>
      <c r="D71" s="17" t="s">
        <v>214</v>
      </c>
      <c r="E71" s="17" t="s">
        <v>292</v>
      </c>
      <c r="F71" s="17" t="s">
        <v>224</v>
      </c>
      <c r="G71" s="22" t="s">
        <v>314</v>
      </c>
    </row>
    <row r="72" ht="18.95" customHeight="1" spans="2:7">
      <c r="B72" s="16"/>
      <c r="C72" s="21" t="s">
        <v>315</v>
      </c>
      <c r="D72" s="17" t="s">
        <v>214</v>
      </c>
      <c r="E72" s="17" t="s">
        <v>292</v>
      </c>
      <c r="F72" s="17" t="s">
        <v>224</v>
      </c>
      <c r="G72" s="22" t="s">
        <v>217</v>
      </c>
    </row>
    <row r="73" ht="18.95" customHeight="1" spans="2:7">
      <c r="B73" s="16"/>
      <c r="C73" s="21"/>
      <c r="D73" s="17"/>
      <c r="E73" s="17" t="s">
        <v>298</v>
      </c>
      <c r="F73" s="17" t="s">
        <v>224</v>
      </c>
      <c r="G73" s="22" t="s">
        <v>316</v>
      </c>
    </row>
    <row r="74" ht="18.95" customHeight="1" spans="2:7">
      <c r="B74" s="16"/>
      <c r="C74" s="21" t="s">
        <v>317</v>
      </c>
      <c r="D74" s="17" t="s">
        <v>214</v>
      </c>
      <c r="E74" s="17" t="s">
        <v>292</v>
      </c>
      <c r="F74" s="17" t="s">
        <v>224</v>
      </c>
      <c r="G74" s="22" t="s">
        <v>217</v>
      </c>
    </row>
    <row r="75" ht="18.95" customHeight="1" spans="2:7">
      <c r="B75" s="16"/>
      <c r="C75" s="21"/>
      <c r="D75" s="17"/>
      <c r="E75" s="17" t="s">
        <v>298</v>
      </c>
      <c r="F75" s="17" t="s">
        <v>224</v>
      </c>
      <c r="G75" s="22" t="s">
        <v>316</v>
      </c>
    </row>
    <row r="76" ht="18.95" customHeight="1" spans="2:7">
      <c r="B76" s="16"/>
      <c r="C76" s="21" t="s">
        <v>318</v>
      </c>
      <c r="D76" s="17" t="s">
        <v>214</v>
      </c>
      <c r="E76" s="17" t="s">
        <v>292</v>
      </c>
      <c r="F76" s="17" t="s">
        <v>224</v>
      </c>
      <c r="G76" s="22" t="s">
        <v>314</v>
      </c>
    </row>
    <row r="77" ht="18.95" customHeight="1" spans="2:7">
      <c r="B77" s="16"/>
      <c r="C77" s="21"/>
      <c r="D77" s="17"/>
      <c r="E77" s="17" t="s">
        <v>298</v>
      </c>
      <c r="F77" s="17" t="s">
        <v>319</v>
      </c>
      <c r="G77" s="22" t="s">
        <v>286</v>
      </c>
    </row>
    <row r="78" ht="18.95" customHeight="1" spans="2:7">
      <c r="B78" s="16"/>
      <c r="C78" s="21" t="s">
        <v>320</v>
      </c>
      <c r="D78" s="17" t="s">
        <v>214</v>
      </c>
      <c r="E78" s="17" t="s">
        <v>231</v>
      </c>
      <c r="F78" s="17" t="s">
        <v>224</v>
      </c>
      <c r="G78" s="22" t="s">
        <v>221</v>
      </c>
    </row>
    <row r="79" ht="18.95" customHeight="1" spans="2:7">
      <c r="B79" s="16"/>
      <c r="C79" s="21" t="s">
        <v>321</v>
      </c>
      <c r="D79" s="17" t="s">
        <v>214</v>
      </c>
      <c r="E79" s="17" t="s">
        <v>231</v>
      </c>
      <c r="F79" s="17" t="s">
        <v>224</v>
      </c>
      <c r="G79" s="22" t="s">
        <v>295</v>
      </c>
    </row>
    <row r="80" ht="18.95" customHeight="1" spans="2:7">
      <c r="B80" s="16"/>
      <c r="C80" s="21" t="s">
        <v>322</v>
      </c>
      <c r="D80" s="17" t="s">
        <v>214</v>
      </c>
      <c r="E80" s="17" t="s">
        <v>231</v>
      </c>
      <c r="F80" s="17" t="s">
        <v>224</v>
      </c>
      <c r="G80" s="22" t="s">
        <v>217</v>
      </c>
    </row>
    <row r="81" ht="18.95" customHeight="1" spans="2:7">
      <c r="B81" s="16"/>
      <c r="C81" s="21" t="s">
        <v>323</v>
      </c>
      <c r="D81" s="17" t="s">
        <v>214</v>
      </c>
      <c r="E81" s="17" t="s">
        <v>231</v>
      </c>
      <c r="F81" s="17" t="s">
        <v>224</v>
      </c>
      <c r="G81" s="22" t="s">
        <v>221</v>
      </c>
    </row>
    <row r="82" ht="18.95" customHeight="1" spans="2:7">
      <c r="B82" s="16"/>
      <c r="C82" s="21" t="s">
        <v>324</v>
      </c>
      <c r="D82" s="17" t="s">
        <v>214</v>
      </c>
      <c r="E82" s="17" t="s">
        <v>231</v>
      </c>
      <c r="F82" s="17" t="s">
        <v>216</v>
      </c>
      <c r="G82" s="22" t="s">
        <v>221</v>
      </c>
    </row>
    <row r="83" ht="18.95" customHeight="1" spans="2:7">
      <c r="B83" s="16"/>
      <c r="C83" s="21" t="s">
        <v>325</v>
      </c>
      <c r="D83" s="17" t="s">
        <v>214</v>
      </c>
      <c r="E83" s="17" t="s">
        <v>298</v>
      </c>
      <c r="F83" s="17" t="s">
        <v>224</v>
      </c>
      <c r="G83" s="22" t="s">
        <v>326</v>
      </c>
    </row>
    <row r="84" ht="18.95" customHeight="1" spans="2:7">
      <c r="B84" s="16"/>
      <c r="C84" s="21" t="s">
        <v>327</v>
      </c>
      <c r="D84" s="17" t="s">
        <v>214</v>
      </c>
      <c r="E84" s="17" t="s">
        <v>298</v>
      </c>
      <c r="F84" s="17" t="s">
        <v>224</v>
      </c>
      <c r="G84" s="22" t="s">
        <v>328</v>
      </c>
    </row>
    <row r="85" ht="18.95" customHeight="1" spans="2:7">
      <c r="B85" s="16"/>
      <c r="C85" s="21" t="s">
        <v>329</v>
      </c>
      <c r="D85" s="17" t="s">
        <v>214</v>
      </c>
      <c r="E85" s="17" t="s">
        <v>298</v>
      </c>
      <c r="F85" s="17" t="s">
        <v>224</v>
      </c>
      <c r="G85" s="22" t="s">
        <v>330</v>
      </c>
    </row>
    <row r="86" ht="18.95" customHeight="1" spans="2:7">
      <c r="B86" s="16"/>
      <c r="C86" s="21" t="s">
        <v>331</v>
      </c>
      <c r="D86" s="17" t="s">
        <v>214</v>
      </c>
      <c r="E86" s="17" t="s">
        <v>298</v>
      </c>
      <c r="F86" s="17" t="s">
        <v>224</v>
      </c>
      <c r="G86" s="22" t="s">
        <v>251</v>
      </c>
    </row>
    <row r="87" ht="18.95" customHeight="1" spans="2:7">
      <c r="B87" s="16"/>
      <c r="C87" s="21" t="s">
        <v>332</v>
      </c>
      <c r="D87" s="17" t="s">
        <v>214</v>
      </c>
      <c r="E87" s="17" t="s">
        <v>298</v>
      </c>
      <c r="F87" s="17" t="s">
        <v>224</v>
      </c>
      <c r="G87" s="22" t="s">
        <v>333</v>
      </c>
    </row>
    <row r="88" ht="18.95" customHeight="1" spans="2:7">
      <c r="B88" s="16"/>
      <c r="C88" s="21" t="s">
        <v>334</v>
      </c>
      <c r="D88" s="17" t="s">
        <v>214</v>
      </c>
      <c r="E88" s="17" t="s">
        <v>298</v>
      </c>
      <c r="F88" s="17" t="s">
        <v>224</v>
      </c>
      <c r="G88" s="22" t="s">
        <v>335</v>
      </c>
    </row>
    <row r="89" ht="18.95" customHeight="1" spans="2:7">
      <c r="B89" s="16"/>
      <c r="C89" s="21" t="s">
        <v>336</v>
      </c>
      <c r="D89" s="17" t="s">
        <v>214</v>
      </c>
      <c r="E89" s="17" t="s">
        <v>298</v>
      </c>
      <c r="F89" s="17" t="s">
        <v>224</v>
      </c>
      <c r="G89" s="22" t="s">
        <v>337</v>
      </c>
    </row>
    <row r="90" ht="18.95" customHeight="1" spans="2:7">
      <c r="B90" s="16"/>
      <c r="C90" s="21" t="s">
        <v>338</v>
      </c>
      <c r="D90" s="17" t="s">
        <v>234</v>
      </c>
      <c r="E90" s="17"/>
      <c r="F90" s="17" t="s">
        <v>339</v>
      </c>
      <c r="G90" s="22" t="s">
        <v>340</v>
      </c>
    </row>
    <row r="91" ht="18.95" customHeight="1" spans="2:7">
      <c r="B91" s="16"/>
      <c r="C91" s="21"/>
      <c r="D91" s="17" t="s">
        <v>214</v>
      </c>
      <c r="E91" s="17"/>
      <c r="F91" s="17" t="s">
        <v>339</v>
      </c>
      <c r="G91" s="22"/>
    </row>
    <row r="92" ht="18.95" customHeight="1" spans="2:7">
      <c r="B92" s="16"/>
      <c r="C92" s="21" t="s">
        <v>341</v>
      </c>
      <c r="D92" s="17" t="s">
        <v>241</v>
      </c>
      <c r="E92" s="17"/>
      <c r="F92" s="17" t="s">
        <v>339</v>
      </c>
      <c r="G92" s="22" t="s">
        <v>340</v>
      </c>
    </row>
    <row r="93" ht="18.95" customHeight="1" spans="2:7">
      <c r="B93" s="16"/>
      <c r="C93" s="21"/>
      <c r="D93" s="17" t="s">
        <v>214</v>
      </c>
      <c r="E93" s="17"/>
      <c r="F93" s="17" t="s">
        <v>339</v>
      </c>
      <c r="G93" s="22"/>
    </row>
    <row r="94" ht="18.95" customHeight="1" spans="2:7">
      <c r="B94" s="16"/>
      <c r="C94" s="21" t="s">
        <v>342</v>
      </c>
      <c r="D94" s="17" t="s">
        <v>234</v>
      </c>
      <c r="E94" s="17"/>
      <c r="F94" s="17" t="s">
        <v>339</v>
      </c>
      <c r="G94" s="22" t="s">
        <v>343</v>
      </c>
    </row>
    <row r="95" ht="18.95" customHeight="1" spans="2:7">
      <c r="B95" s="16"/>
      <c r="C95" s="21" t="s">
        <v>344</v>
      </c>
      <c r="D95" s="17" t="s">
        <v>214</v>
      </c>
      <c r="E95" s="17"/>
      <c r="F95" s="17" t="s">
        <v>339</v>
      </c>
      <c r="G95" s="22"/>
    </row>
    <row r="96" ht="18.95" customHeight="1" spans="2:7">
      <c r="B96" s="16"/>
      <c r="C96" s="21" t="s">
        <v>345</v>
      </c>
      <c r="D96" s="17" t="s">
        <v>214</v>
      </c>
      <c r="E96" s="17"/>
      <c r="F96" s="17" t="s">
        <v>339</v>
      </c>
      <c r="G96" s="22"/>
    </row>
    <row r="97" ht="18.95" customHeight="1" spans="2:7">
      <c r="B97" s="16"/>
      <c r="C97" s="21" t="s">
        <v>346</v>
      </c>
      <c r="D97" s="17" t="s">
        <v>214</v>
      </c>
      <c r="E97" s="17"/>
      <c r="F97" s="17" t="s">
        <v>339</v>
      </c>
      <c r="G97" s="22"/>
    </row>
    <row r="98" ht="18.95" customHeight="1" spans="2:7">
      <c r="B98" s="16"/>
      <c r="C98" s="21" t="s">
        <v>347</v>
      </c>
      <c r="D98" s="17" t="s">
        <v>214</v>
      </c>
      <c r="E98" s="17"/>
      <c r="F98" s="17" t="s">
        <v>339</v>
      </c>
      <c r="G98" s="22" t="s">
        <v>343</v>
      </c>
    </row>
    <row r="99" ht="18.95" customHeight="1" spans="2:7">
      <c r="B99" s="16"/>
      <c r="C99" s="21" t="s">
        <v>348</v>
      </c>
      <c r="D99" s="17" t="s">
        <v>214</v>
      </c>
      <c r="E99" s="17"/>
      <c r="F99" s="17" t="s">
        <v>339</v>
      </c>
      <c r="G99" s="22" t="s">
        <v>343</v>
      </c>
    </row>
    <row r="100" ht="18.95" customHeight="1" spans="2:7">
      <c r="B100" s="16"/>
      <c r="C100" s="21" t="s">
        <v>349</v>
      </c>
      <c r="D100" s="17" t="s">
        <v>214</v>
      </c>
      <c r="E100" s="17"/>
      <c r="F100" s="17" t="s">
        <v>339</v>
      </c>
      <c r="G100" s="22" t="s">
        <v>350</v>
      </c>
    </row>
  </sheetData>
  <mergeCells count="31">
    <mergeCell ref="B2:G2"/>
    <mergeCell ref="C3:F3"/>
    <mergeCell ref="C4:E4"/>
    <mergeCell ref="C5:G5"/>
    <mergeCell ref="C6:G6"/>
    <mergeCell ref="C7:G7"/>
    <mergeCell ref="C8:G8"/>
    <mergeCell ref="B9:B100"/>
    <mergeCell ref="C15:C17"/>
    <mergeCell ref="C18:C19"/>
    <mergeCell ref="C20:C21"/>
    <mergeCell ref="C23:C24"/>
    <mergeCell ref="C25:C26"/>
    <mergeCell ref="C31:C32"/>
    <mergeCell ref="C60:C61"/>
    <mergeCell ref="C65:C66"/>
    <mergeCell ref="C68:C69"/>
    <mergeCell ref="C72:C73"/>
    <mergeCell ref="C74:C75"/>
    <mergeCell ref="C76:C77"/>
    <mergeCell ref="C90:C91"/>
    <mergeCell ref="C92:C93"/>
    <mergeCell ref="D15:D16"/>
    <mergeCell ref="D31:D32"/>
    <mergeCell ref="D60:D61"/>
    <mergeCell ref="D65:D66"/>
    <mergeCell ref="D68:D69"/>
    <mergeCell ref="D72:D73"/>
    <mergeCell ref="D74:D75"/>
    <mergeCell ref="D76:D77"/>
    <mergeCell ref="E31:E32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1" sqref="A1"/>
    </sheetView>
  </sheetViews>
  <sheetFormatPr defaultColWidth="10" defaultRowHeight="14.4" outlineLevelCol="6"/>
  <cols>
    <col min="1" max="1" width="0.537037037037037" customWidth="1"/>
    <col min="2" max="2" width="15.7407407407407" customWidth="1"/>
    <col min="3" max="3" width="16.962962962963" customWidth="1"/>
    <col min="4" max="4" width="16.5555555555556" customWidth="1"/>
    <col min="5" max="5" width="13.8425925925926" customWidth="1"/>
    <col min="6" max="6" width="19.2685185185185" customWidth="1"/>
    <col min="7" max="7" width="15.4722222222222" customWidth="1"/>
  </cols>
  <sheetData>
    <row r="1" ht="16.35" customHeight="1" spans="1:7">
      <c r="A1" s="10"/>
      <c r="B1" s="11" t="s">
        <v>351</v>
      </c>
      <c r="C1" s="10"/>
      <c r="D1" s="10"/>
      <c r="E1" s="10"/>
      <c r="F1" s="10"/>
      <c r="G1" s="10"/>
    </row>
    <row r="2" ht="64.65" customHeight="1" spans="1:7">
      <c r="A2" s="10"/>
      <c r="B2" s="12" t="s">
        <v>352</v>
      </c>
      <c r="C2" s="12"/>
      <c r="D2" s="12"/>
      <c r="E2" s="12"/>
      <c r="F2" s="12"/>
      <c r="G2" s="12"/>
    </row>
    <row r="3" ht="25.85" customHeight="1" spans="2:7">
      <c r="B3" s="13" t="s">
        <v>200</v>
      </c>
      <c r="C3" s="14" t="s">
        <v>201</v>
      </c>
      <c r="D3" s="14"/>
      <c r="E3" s="14"/>
      <c r="F3" s="14"/>
      <c r="G3" s="15" t="s">
        <v>7</v>
      </c>
    </row>
    <row r="4" ht="28.45" customHeight="1" spans="2:7">
      <c r="B4" s="16" t="s">
        <v>202</v>
      </c>
      <c r="C4" s="17" t="s">
        <v>353</v>
      </c>
      <c r="D4" s="17"/>
      <c r="E4" s="17"/>
      <c r="F4" s="18" t="s">
        <v>204</v>
      </c>
      <c r="G4" s="19" t="s">
        <v>201</v>
      </c>
    </row>
    <row r="5" ht="25.85" customHeight="1" spans="2:7">
      <c r="B5" s="16" t="s">
        <v>205</v>
      </c>
      <c r="C5" s="7">
        <v>6.77</v>
      </c>
      <c r="D5" s="7"/>
      <c r="E5" s="7"/>
      <c r="F5" s="7"/>
      <c r="G5" s="7"/>
    </row>
    <row r="6" ht="41.4" customHeight="1" spans="2:7">
      <c r="B6" s="16" t="s">
        <v>206</v>
      </c>
      <c r="C6" s="20" t="s">
        <v>354</v>
      </c>
      <c r="D6" s="20"/>
      <c r="E6" s="20"/>
      <c r="F6" s="20"/>
      <c r="G6" s="20"/>
    </row>
    <row r="7" ht="43.1" customHeight="1" spans="2:7">
      <c r="B7" s="16" t="s">
        <v>208</v>
      </c>
      <c r="C7" s="20" t="s">
        <v>355</v>
      </c>
      <c r="D7" s="20"/>
      <c r="E7" s="20"/>
      <c r="F7" s="20"/>
      <c r="G7" s="20"/>
    </row>
    <row r="8" ht="39.65" customHeight="1" spans="2:7">
      <c r="B8" s="16" t="s">
        <v>210</v>
      </c>
      <c r="C8" s="20" t="s">
        <v>356</v>
      </c>
      <c r="D8" s="20"/>
      <c r="E8" s="20"/>
      <c r="F8" s="20"/>
      <c r="G8" s="20"/>
    </row>
    <row r="9" ht="19.8" customHeight="1" spans="2:7">
      <c r="B9" s="16" t="s">
        <v>189</v>
      </c>
      <c r="C9" s="18" t="s">
        <v>212</v>
      </c>
      <c r="D9" s="18" t="s">
        <v>193</v>
      </c>
      <c r="E9" s="18" t="s">
        <v>194</v>
      </c>
      <c r="F9" s="18" t="s">
        <v>195</v>
      </c>
      <c r="G9" s="18" t="s">
        <v>196</v>
      </c>
    </row>
    <row r="10" ht="18.95" customHeight="1" spans="2:7">
      <c r="B10" s="16"/>
      <c r="C10" s="21" t="s">
        <v>357</v>
      </c>
      <c r="D10" s="17" t="s">
        <v>234</v>
      </c>
      <c r="E10" s="17" t="s">
        <v>235</v>
      </c>
      <c r="F10" s="17" t="s">
        <v>216</v>
      </c>
      <c r="G10" s="22" t="s">
        <v>247</v>
      </c>
    </row>
    <row r="11" ht="18.95" customHeight="1" spans="2:7">
      <c r="B11" s="16"/>
      <c r="C11" s="21" t="s">
        <v>242</v>
      </c>
      <c r="D11" s="17" t="s">
        <v>358</v>
      </c>
      <c r="E11" s="17" t="s">
        <v>235</v>
      </c>
      <c r="F11" s="17" t="s">
        <v>216</v>
      </c>
      <c r="G11" s="22" t="s">
        <v>247</v>
      </c>
    </row>
    <row r="12" ht="18.95" customHeight="1" spans="2:7">
      <c r="B12" s="16"/>
      <c r="C12" s="21" t="s">
        <v>250</v>
      </c>
      <c r="D12" s="17" t="s">
        <v>234</v>
      </c>
      <c r="E12" s="17" t="s">
        <v>235</v>
      </c>
      <c r="F12" s="17" t="s">
        <v>216</v>
      </c>
      <c r="G12" s="22" t="s">
        <v>239</v>
      </c>
    </row>
    <row r="13" ht="18.95" customHeight="1" spans="2:7">
      <c r="B13" s="16"/>
      <c r="C13" s="21" t="s">
        <v>359</v>
      </c>
      <c r="D13" s="17" t="s">
        <v>234</v>
      </c>
      <c r="E13" s="17" t="s">
        <v>235</v>
      </c>
      <c r="F13" s="17" t="s">
        <v>224</v>
      </c>
      <c r="G13" s="22" t="s">
        <v>236</v>
      </c>
    </row>
    <row r="14" ht="18.95" customHeight="1" spans="2:7">
      <c r="B14" s="16"/>
      <c r="C14" s="21" t="s">
        <v>360</v>
      </c>
      <c r="D14" s="17" t="s">
        <v>358</v>
      </c>
      <c r="E14" s="17"/>
      <c r="F14" s="17" t="s">
        <v>339</v>
      </c>
      <c r="G14" s="22" t="s">
        <v>343</v>
      </c>
    </row>
    <row r="15" ht="18.95" customHeight="1" spans="2:7">
      <c r="B15" s="16"/>
      <c r="C15" s="21" t="s">
        <v>361</v>
      </c>
      <c r="D15" s="17" t="s">
        <v>234</v>
      </c>
      <c r="E15" s="17" t="s">
        <v>268</v>
      </c>
      <c r="F15" s="17" t="s">
        <v>224</v>
      </c>
      <c r="G15" s="22" t="s">
        <v>362</v>
      </c>
    </row>
    <row r="16" ht="18.95" customHeight="1" spans="2:7">
      <c r="B16" s="16"/>
      <c r="C16" s="21" t="s">
        <v>363</v>
      </c>
      <c r="D16" s="17" t="s">
        <v>358</v>
      </c>
      <c r="E16" s="17"/>
      <c r="F16" s="17" t="s">
        <v>339</v>
      </c>
      <c r="G16" s="22" t="s">
        <v>340</v>
      </c>
    </row>
    <row r="17" ht="16.35" customHeight="1" spans="1:7">
      <c r="A17" s="10"/>
      <c r="B17" s="11" t="s">
        <v>351</v>
      </c>
      <c r="C17" s="10"/>
      <c r="D17" s="10"/>
      <c r="E17" s="10"/>
      <c r="F17" s="10"/>
      <c r="G17" s="10"/>
    </row>
    <row r="18" ht="64.65" customHeight="1" spans="1:7">
      <c r="A18" s="10"/>
      <c r="B18" s="12" t="s">
        <v>352</v>
      </c>
      <c r="C18" s="12"/>
      <c r="D18" s="12"/>
      <c r="E18" s="12"/>
      <c r="F18" s="12"/>
      <c r="G18" s="12"/>
    </row>
    <row r="19" ht="25.85" customHeight="1" spans="2:7">
      <c r="B19" s="13" t="s">
        <v>200</v>
      </c>
      <c r="C19" s="14" t="s">
        <v>201</v>
      </c>
      <c r="D19" s="14"/>
      <c r="E19" s="14"/>
      <c r="F19" s="14"/>
      <c r="G19" s="15" t="s">
        <v>7</v>
      </c>
    </row>
    <row r="20" ht="28.45" customHeight="1" spans="2:7">
      <c r="B20" s="16" t="s">
        <v>202</v>
      </c>
      <c r="C20" s="17" t="s">
        <v>364</v>
      </c>
      <c r="D20" s="17"/>
      <c r="E20" s="17"/>
      <c r="F20" s="18" t="s">
        <v>204</v>
      </c>
      <c r="G20" s="19" t="s">
        <v>201</v>
      </c>
    </row>
    <row r="21" ht="25.85" customHeight="1" spans="2:7">
      <c r="B21" s="16" t="s">
        <v>205</v>
      </c>
      <c r="C21" s="7">
        <v>2.52</v>
      </c>
      <c r="D21" s="7"/>
      <c r="E21" s="7"/>
      <c r="F21" s="7"/>
      <c r="G21" s="7"/>
    </row>
    <row r="22" ht="41.4" customHeight="1" spans="2:7">
      <c r="B22" s="16" t="s">
        <v>206</v>
      </c>
      <c r="C22" s="20" t="s">
        <v>365</v>
      </c>
      <c r="D22" s="20"/>
      <c r="E22" s="20"/>
      <c r="F22" s="20"/>
      <c r="G22" s="20"/>
    </row>
    <row r="23" ht="43.1" customHeight="1" spans="2:7">
      <c r="B23" s="16" t="s">
        <v>208</v>
      </c>
      <c r="C23" s="20" t="s">
        <v>366</v>
      </c>
      <c r="D23" s="20"/>
      <c r="E23" s="20"/>
      <c r="F23" s="20"/>
      <c r="G23" s="20"/>
    </row>
    <row r="24" ht="39.65" customHeight="1" spans="2:7">
      <c r="B24" s="16" t="s">
        <v>210</v>
      </c>
      <c r="C24" s="20" t="s">
        <v>367</v>
      </c>
      <c r="D24" s="20"/>
      <c r="E24" s="20"/>
      <c r="F24" s="20"/>
      <c r="G24" s="20"/>
    </row>
    <row r="25" ht="19.8" customHeight="1" spans="2:7">
      <c r="B25" s="16" t="s">
        <v>189</v>
      </c>
      <c r="C25" s="18" t="s">
        <v>212</v>
      </c>
      <c r="D25" s="18" t="s">
        <v>193</v>
      </c>
      <c r="E25" s="18" t="s">
        <v>194</v>
      </c>
      <c r="F25" s="18" t="s">
        <v>195</v>
      </c>
      <c r="G25" s="18" t="s">
        <v>196</v>
      </c>
    </row>
    <row r="26" ht="18.95" customHeight="1" spans="2:7">
      <c r="B26" s="16"/>
      <c r="C26" s="21" t="s">
        <v>238</v>
      </c>
      <c r="D26" s="17" t="s">
        <v>358</v>
      </c>
      <c r="E26" s="17" t="s">
        <v>235</v>
      </c>
      <c r="F26" s="17" t="s">
        <v>224</v>
      </c>
      <c r="G26" s="22" t="s">
        <v>236</v>
      </c>
    </row>
    <row r="27" ht="18.95" customHeight="1" spans="2:7">
      <c r="B27" s="16"/>
      <c r="C27" s="21" t="s">
        <v>256</v>
      </c>
      <c r="D27" s="17" t="s">
        <v>234</v>
      </c>
      <c r="E27" s="17" t="s">
        <v>235</v>
      </c>
      <c r="F27" s="17" t="s">
        <v>224</v>
      </c>
      <c r="G27" s="22" t="s">
        <v>236</v>
      </c>
    </row>
    <row r="28" ht="18.95" customHeight="1" spans="2:7">
      <c r="B28" s="16"/>
      <c r="C28" s="21" t="s">
        <v>368</v>
      </c>
      <c r="D28" s="17" t="s">
        <v>234</v>
      </c>
      <c r="E28" s="17" t="s">
        <v>235</v>
      </c>
      <c r="F28" s="17" t="s">
        <v>224</v>
      </c>
      <c r="G28" s="22" t="s">
        <v>236</v>
      </c>
    </row>
    <row r="29" ht="18.95" customHeight="1" spans="2:7">
      <c r="B29" s="16"/>
      <c r="C29" s="21" t="s">
        <v>369</v>
      </c>
      <c r="D29" s="17" t="s">
        <v>234</v>
      </c>
      <c r="E29" s="17" t="s">
        <v>268</v>
      </c>
      <c r="F29" s="17" t="s">
        <v>224</v>
      </c>
      <c r="G29" s="22" t="s">
        <v>370</v>
      </c>
    </row>
    <row r="30" ht="18.95" customHeight="1" spans="2:7">
      <c r="B30" s="16"/>
      <c r="C30" s="21" t="s">
        <v>371</v>
      </c>
      <c r="D30" s="17" t="s">
        <v>358</v>
      </c>
      <c r="E30" s="17" t="s">
        <v>292</v>
      </c>
      <c r="F30" s="17" t="s">
        <v>224</v>
      </c>
      <c r="G30" s="22" t="s">
        <v>214</v>
      </c>
    </row>
    <row r="31" ht="18.95" customHeight="1" spans="2:7">
      <c r="B31" s="16"/>
      <c r="C31" s="21" t="s">
        <v>372</v>
      </c>
      <c r="D31" s="17" t="s">
        <v>358</v>
      </c>
      <c r="E31" s="17" t="s">
        <v>298</v>
      </c>
      <c r="F31" s="17" t="s">
        <v>224</v>
      </c>
      <c r="G31" s="22" t="s">
        <v>370</v>
      </c>
    </row>
    <row r="32" ht="18.95" customHeight="1" spans="2:7">
      <c r="B32" s="16"/>
      <c r="C32" s="21" t="s">
        <v>373</v>
      </c>
      <c r="D32" s="17" t="s">
        <v>234</v>
      </c>
      <c r="E32" s="17" t="s">
        <v>235</v>
      </c>
      <c r="F32" s="17" t="s">
        <v>216</v>
      </c>
      <c r="G32" s="22" t="s">
        <v>243</v>
      </c>
    </row>
  </sheetData>
  <mergeCells count="16">
    <mergeCell ref="B2:G2"/>
    <mergeCell ref="C3:F3"/>
    <mergeCell ref="C4:E4"/>
    <mergeCell ref="C5:G5"/>
    <mergeCell ref="C6:G6"/>
    <mergeCell ref="C7:G7"/>
    <mergeCell ref="C8:G8"/>
    <mergeCell ref="B18:G18"/>
    <mergeCell ref="C19:F19"/>
    <mergeCell ref="C20:E20"/>
    <mergeCell ref="C21:G21"/>
    <mergeCell ref="C22:G22"/>
    <mergeCell ref="C23:G23"/>
    <mergeCell ref="C24:G24"/>
    <mergeCell ref="B9:B16"/>
    <mergeCell ref="B25:B3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A1" sqref="A1"/>
    </sheetView>
  </sheetViews>
  <sheetFormatPr defaultColWidth="10" defaultRowHeight="14.4"/>
  <cols>
    <col min="1" max="1" width="9.23148148148148" customWidth="1"/>
    <col min="2" max="2" width="9.76851851851852" customWidth="1"/>
    <col min="3" max="3" width="10.9907407407407" customWidth="1"/>
    <col min="4" max="5" width="10.2592592592593" customWidth="1"/>
    <col min="6" max="11" width="5.12962962962963" customWidth="1"/>
    <col min="12" max="13" width="10.2592592592593" customWidth="1"/>
  </cols>
  <sheetData>
    <row r="1" ht="16.35" customHeight="1" spans="1:1">
      <c r="A1" s="1" t="s">
        <v>374</v>
      </c>
    </row>
    <row r="2" ht="48.3" customHeight="1" spans="1:13">
      <c r="A2" s="2" t="s">
        <v>375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85" customHeight="1" spans="1:13">
      <c r="A3" s="3" t="s">
        <v>200</v>
      </c>
      <c r="B3" s="4"/>
      <c r="C3" s="4"/>
      <c r="D3" s="4"/>
      <c r="E3" s="4"/>
      <c r="F3" s="4"/>
      <c r="G3" s="4"/>
      <c r="H3" s="4"/>
      <c r="I3" s="4"/>
      <c r="J3" s="4"/>
      <c r="K3" s="9" t="s">
        <v>7</v>
      </c>
      <c r="L3" s="9"/>
      <c r="M3" s="9"/>
    </row>
    <row r="4" ht="26.05" customHeight="1" spans="1:13">
      <c r="A4" s="5" t="s">
        <v>376</v>
      </c>
      <c r="B4" s="6"/>
      <c r="C4" s="6"/>
      <c r="D4" s="6"/>
      <c r="E4" s="6"/>
      <c r="F4" s="6"/>
      <c r="G4" s="5" t="s">
        <v>204</v>
      </c>
      <c r="H4" s="5"/>
      <c r="I4" s="5"/>
      <c r="J4" s="5"/>
      <c r="K4" s="5"/>
      <c r="L4" s="5"/>
      <c r="M4" s="5"/>
    </row>
    <row r="5" ht="26.05" customHeight="1" spans="1:13">
      <c r="A5" s="5" t="s">
        <v>377</v>
      </c>
      <c r="B5" s="5"/>
      <c r="C5" s="5"/>
      <c r="D5" s="5"/>
      <c r="E5" s="5"/>
      <c r="F5" s="5"/>
      <c r="G5" s="5" t="s">
        <v>378</v>
      </c>
      <c r="H5" s="5"/>
      <c r="I5" s="5"/>
      <c r="J5" s="5"/>
      <c r="K5" s="5"/>
      <c r="L5" s="5"/>
      <c r="M5" s="5"/>
    </row>
    <row r="6" ht="26.05" customHeight="1" spans="1:13">
      <c r="A6" s="5" t="s">
        <v>379</v>
      </c>
      <c r="B6" s="7"/>
      <c r="C6" s="7"/>
      <c r="D6" s="7"/>
      <c r="E6" s="7"/>
      <c r="F6" s="7"/>
      <c r="G6" s="5" t="s">
        <v>380</v>
      </c>
      <c r="H6" s="5"/>
      <c r="I6" s="7"/>
      <c r="J6" s="7"/>
      <c r="K6" s="7"/>
      <c r="L6" s="7"/>
      <c r="M6" s="7"/>
    </row>
    <row r="7" ht="26.05" customHeight="1" spans="1:13">
      <c r="A7" s="5"/>
      <c r="B7" s="7"/>
      <c r="C7" s="7"/>
      <c r="D7" s="7"/>
      <c r="E7" s="7"/>
      <c r="F7" s="7"/>
      <c r="G7" s="5" t="s">
        <v>381</v>
      </c>
      <c r="H7" s="5"/>
      <c r="I7" s="7"/>
      <c r="J7" s="7"/>
      <c r="K7" s="7"/>
      <c r="L7" s="7"/>
      <c r="M7" s="7"/>
    </row>
    <row r="8" ht="81.45" customHeight="1" spans="1:13">
      <c r="A8" s="5" t="s">
        <v>382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81.45" customHeight="1" spans="1:13">
      <c r="A9" s="5" t="s">
        <v>208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81.45" customHeight="1" spans="1:13">
      <c r="A10" s="5" t="s">
        <v>210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.05" customHeight="1" spans="1:13">
      <c r="A11" s="5" t="s">
        <v>189</v>
      </c>
      <c r="B11" s="5" t="s">
        <v>190</v>
      </c>
      <c r="C11" s="5" t="s">
        <v>191</v>
      </c>
      <c r="D11" s="5" t="s">
        <v>383</v>
      </c>
      <c r="E11" s="5"/>
      <c r="F11" s="5" t="s">
        <v>193</v>
      </c>
      <c r="G11" s="5"/>
      <c r="H11" s="5" t="s">
        <v>194</v>
      </c>
      <c r="I11" s="5"/>
      <c r="J11" s="5" t="s">
        <v>195</v>
      </c>
      <c r="K11" s="5"/>
      <c r="L11" s="5" t="s">
        <v>196</v>
      </c>
      <c r="M11" s="5" t="s">
        <v>197</v>
      </c>
    </row>
    <row r="12" ht="19.55" customHeight="1" spans="1:13">
      <c r="A12" s="5"/>
      <c r="B12" s="8"/>
      <c r="C12" s="8"/>
      <c r="D12" s="8"/>
      <c r="E12" s="8"/>
      <c r="F12" s="5"/>
      <c r="G12" s="5"/>
      <c r="H12" s="5"/>
      <c r="I12" s="5"/>
      <c r="J12" s="5"/>
      <c r="K12" s="5"/>
      <c r="L12" s="5"/>
      <c r="M12" s="5"/>
    </row>
  </sheetData>
  <mergeCells count="27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A6:A7"/>
    <mergeCell ref="A11:A12"/>
    <mergeCell ref="B6:F7"/>
  </mergeCells>
  <printOptions horizontalCentered="1"/>
  <pageMargins left="0.195999994874001" right="0.195999994874001" top="0.195999994874001" bottom="0.195999994874001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E10" sqref="E10"/>
    </sheetView>
  </sheetViews>
  <sheetFormatPr defaultColWidth="10" defaultRowHeight="14.4" outlineLevelCol="7"/>
  <cols>
    <col min="1" max="1" width="0.268518518518519" customWidth="1"/>
    <col min="2" max="2" width="23.6111111111111" customWidth="1"/>
    <col min="3" max="3" width="16.4074074074074" customWidth="1"/>
    <col min="4" max="4" width="25.7777777777778" customWidth="1"/>
    <col min="5" max="5" width="17.1018518518519" customWidth="1"/>
    <col min="6" max="6" width="16.287037037037" customWidth="1"/>
    <col min="7" max="7" width="20.5185185185185" customWidth="1"/>
    <col min="8" max="8" width="21.537037037037" customWidth="1"/>
    <col min="9" max="11" width="9.76851851851852" customWidth="1"/>
  </cols>
  <sheetData>
    <row r="1" ht="16.35" customHeight="1" spans="1:2">
      <c r="A1" s="10"/>
      <c r="B1" s="11" t="s">
        <v>5</v>
      </c>
    </row>
    <row r="2" ht="16.35" customHeight="1"/>
    <row r="3" ht="40.5" customHeight="1" spans="2:8">
      <c r="B3" s="26" t="s">
        <v>6</v>
      </c>
      <c r="C3" s="26"/>
      <c r="D3" s="26"/>
      <c r="E3" s="26"/>
      <c r="F3" s="26"/>
      <c r="G3" s="26"/>
      <c r="H3" s="26"/>
    </row>
    <row r="4" ht="23.25" customHeight="1" spans="8:8">
      <c r="H4" s="54" t="s">
        <v>7</v>
      </c>
    </row>
    <row r="5" ht="43.1" customHeight="1" spans="2:8">
      <c r="B5" s="38" t="s">
        <v>8</v>
      </c>
      <c r="C5" s="38"/>
      <c r="D5" s="38" t="s">
        <v>9</v>
      </c>
      <c r="E5" s="38"/>
      <c r="F5" s="38"/>
      <c r="G5" s="38"/>
      <c r="H5" s="38"/>
    </row>
    <row r="6" ht="43.1" customHeight="1" spans="2:8">
      <c r="B6" s="55" t="s">
        <v>10</v>
      </c>
      <c r="C6" s="55" t="s">
        <v>11</v>
      </c>
      <c r="D6" s="55" t="s">
        <v>10</v>
      </c>
      <c r="E6" s="55" t="s">
        <v>12</v>
      </c>
      <c r="F6" s="38" t="s">
        <v>13</v>
      </c>
      <c r="G6" s="38" t="s">
        <v>14</v>
      </c>
      <c r="H6" s="38" t="s">
        <v>15</v>
      </c>
    </row>
    <row r="7" ht="24.15" customHeight="1" spans="2:8">
      <c r="B7" s="56" t="s">
        <v>16</v>
      </c>
      <c r="C7" s="70">
        <v>33.99</v>
      </c>
      <c r="D7" s="56" t="s">
        <v>17</v>
      </c>
      <c r="E7" s="70">
        <v>33.99</v>
      </c>
      <c r="F7" s="70">
        <v>33.99</v>
      </c>
      <c r="G7" s="70">
        <v>26.63</v>
      </c>
      <c r="H7" s="70">
        <f>F7-G7</f>
        <v>7.36</v>
      </c>
    </row>
    <row r="8" ht="23.25" customHeight="1" spans="2:8">
      <c r="B8" s="41" t="s">
        <v>18</v>
      </c>
      <c r="C8" s="57">
        <v>33.99</v>
      </c>
      <c r="D8" s="41" t="s">
        <v>19</v>
      </c>
      <c r="E8" s="57">
        <v>30.65</v>
      </c>
      <c r="F8" s="57">
        <v>30.65</v>
      </c>
      <c r="G8" s="57">
        <v>23.46</v>
      </c>
      <c r="H8" s="57"/>
    </row>
    <row r="9" ht="23.25" customHeight="1" spans="2:8">
      <c r="B9" s="41" t="s">
        <v>20</v>
      </c>
      <c r="C9" s="57"/>
      <c r="D9" s="41" t="s">
        <v>21</v>
      </c>
      <c r="E9" s="57">
        <v>1.71</v>
      </c>
      <c r="F9" s="57">
        <v>1.71</v>
      </c>
      <c r="G9" s="57">
        <v>1.64</v>
      </c>
      <c r="H9" s="57"/>
    </row>
    <row r="10" ht="23.25" customHeight="1" spans="2:8">
      <c r="B10" s="41" t="s">
        <v>22</v>
      </c>
      <c r="C10" s="57"/>
      <c r="D10" s="41" t="s">
        <v>23</v>
      </c>
      <c r="E10" s="57">
        <v>1.63</v>
      </c>
      <c r="F10" s="57">
        <v>1.63</v>
      </c>
      <c r="G10" s="57">
        <v>1.54</v>
      </c>
      <c r="H10" s="57"/>
    </row>
    <row r="11" ht="20.7" customHeight="1" spans="2:8">
      <c r="B11" s="8"/>
      <c r="C11" s="71"/>
      <c r="D11" s="8"/>
      <c r="E11" s="71"/>
      <c r="F11" s="71"/>
      <c r="G11" s="71"/>
      <c r="H11" s="71"/>
    </row>
    <row r="12" ht="22.4" customHeight="1" spans="2:8">
      <c r="B12" s="18" t="s">
        <v>24</v>
      </c>
      <c r="C12" s="70"/>
      <c r="D12" s="18" t="s">
        <v>25</v>
      </c>
      <c r="E12" s="71"/>
      <c r="F12" s="71"/>
      <c r="G12" s="71"/>
      <c r="H12" s="71"/>
    </row>
    <row r="13" ht="21.55" customHeight="1" spans="2:8">
      <c r="B13" s="44" t="s">
        <v>26</v>
      </c>
      <c r="C13" s="57"/>
      <c r="D13" s="8"/>
      <c r="E13" s="71"/>
      <c r="F13" s="71"/>
      <c r="G13" s="71"/>
      <c r="H13" s="71"/>
    </row>
    <row r="14" ht="20.7" customHeight="1" spans="2:8">
      <c r="B14" s="44" t="s">
        <v>27</v>
      </c>
      <c r="C14" s="57"/>
      <c r="D14" s="8"/>
      <c r="E14" s="71"/>
      <c r="F14" s="71"/>
      <c r="G14" s="71"/>
      <c r="H14" s="71"/>
    </row>
    <row r="15" ht="20.7" customHeight="1" spans="2:8">
      <c r="B15" s="44" t="s">
        <v>28</v>
      </c>
      <c r="C15" s="57"/>
      <c r="D15" s="8"/>
      <c r="E15" s="71"/>
      <c r="F15" s="71"/>
      <c r="G15" s="71"/>
      <c r="H15" s="71"/>
    </row>
    <row r="16" ht="20.7" customHeight="1" spans="2:8">
      <c r="B16" s="8"/>
      <c r="C16" s="71"/>
      <c r="D16" s="8"/>
      <c r="E16" s="71"/>
      <c r="F16" s="71"/>
      <c r="G16" s="71"/>
      <c r="H16" s="71"/>
    </row>
    <row r="17" ht="24.15" customHeight="1" spans="2:8">
      <c r="B17" s="56" t="s">
        <v>29</v>
      </c>
      <c r="C17" s="70">
        <v>33.99</v>
      </c>
      <c r="D17" s="56" t="s">
        <v>30</v>
      </c>
      <c r="E17" s="70">
        <v>33.99</v>
      </c>
      <c r="F17" s="70">
        <v>33.99</v>
      </c>
      <c r="G17" s="70"/>
      <c r="H17" s="70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A1" sqref="A1"/>
    </sheetView>
  </sheetViews>
  <sheetFormatPr defaultColWidth="10" defaultRowHeight="14.4" outlineLevelCol="5"/>
  <cols>
    <col min="1" max="1" width="0.12962962962963" customWidth="1"/>
    <col min="2" max="2" width="9.76851851851852" customWidth="1"/>
    <col min="3" max="3" width="40.712962962963" customWidth="1"/>
    <col min="4" max="4" width="12.75" customWidth="1"/>
    <col min="5" max="5" width="13.1574074074074" customWidth="1"/>
    <col min="6" max="6" width="13.4351851851852" customWidth="1"/>
  </cols>
  <sheetData>
    <row r="1" ht="16.35" customHeight="1" spans="1:6">
      <c r="A1" s="10"/>
      <c r="B1" s="11" t="s">
        <v>31</v>
      </c>
      <c r="C1" s="10"/>
      <c r="D1" s="10"/>
      <c r="E1" s="10"/>
      <c r="F1" s="10"/>
    </row>
    <row r="2" ht="16.35" customHeight="1" spans="2:6">
      <c r="B2" s="64" t="s">
        <v>32</v>
      </c>
      <c r="C2" s="64"/>
      <c r="D2" s="64"/>
      <c r="E2" s="64"/>
      <c r="F2" s="64"/>
    </row>
    <row r="3" ht="16.35" customHeight="1" spans="2:6">
      <c r="B3" s="64"/>
      <c r="C3" s="64"/>
      <c r="D3" s="64"/>
      <c r="E3" s="64"/>
      <c r="F3" s="64"/>
    </row>
    <row r="4" ht="16.35" customHeight="1" spans="2:6">
      <c r="B4" s="10"/>
      <c r="C4" s="10"/>
      <c r="D4" s="10"/>
      <c r="E4" s="10"/>
      <c r="F4" s="10"/>
    </row>
    <row r="5" ht="20.7" customHeight="1" spans="2:6">
      <c r="B5" s="10"/>
      <c r="C5" s="10"/>
      <c r="D5" s="10"/>
      <c r="E5" s="10"/>
      <c r="F5" s="37" t="s">
        <v>7</v>
      </c>
    </row>
    <row r="6" ht="34.5" customHeight="1" spans="2:6">
      <c r="B6" s="65" t="s">
        <v>33</v>
      </c>
      <c r="C6" s="65"/>
      <c r="D6" s="65" t="s">
        <v>34</v>
      </c>
      <c r="E6" s="65"/>
      <c r="F6" s="65"/>
    </row>
    <row r="7" ht="29.3" customHeight="1" spans="2:6">
      <c r="B7" s="65" t="s">
        <v>35</v>
      </c>
      <c r="C7" s="65" t="s">
        <v>36</v>
      </c>
      <c r="D7" s="65" t="s">
        <v>37</v>
      </c>
      <c r="E7" s="65" t="s">
        <v>38</v>
      </c>
      <c r="F7" s="65" t="s">
        <v>39</v>
      </c>
    </row>
    <row r="8" ht="22.4" customHeight="1" spans="2:6">
      <c r="B8" s="34" t="s">
        <v>12</v>
      </c>
      <c r="C8" s="34"/>
      <c r="D8" s="67">
        <v>33.99</v>
      </c>
      <c r="E8" s="67">
        <v>33.99</v>
      </c>
      <c r="F8" s="67"/>
    </row>
    <row r="9" ht="19.8" customHeight="1" spans="2:6">
      <c r="B9" s="21" t="s">
        <v>40</v>
      </c>
      <c r="C9" s="63" t="s">
        <v>19</v>
      </c>
      <c r="D9" s="68">
        <v>30.65</v>
      </c>
      <c r="E9" s="68">
        <v>30.65</v>
      </c>
      <c r="F9" s="68"/>
    </row>
    <row r="10" ht="17.25" customHeight="1" spans="2:6">
      <c r="B10" s="30" t="s">
        <v>41</v>
      </c>
      <c r="C10" s="20" t="s">
        <v>42</v>
      </c>
      <c r="D10" s="68">
        <v>3.26</v>
      </c>
      <c r="E10" s="68">
        <v>3.26</v>
      </c>
      <c r="F10" s="68"/>
    </row>
    <row r="11" ht="18.95" customHeight="1" spans="2:6">
      <c r="B11" s="30" t="s">
        <v>43</v>
      </c>
      <c r="C11" s="20" t="s">
        <v>44</v>
      </c>
      <c r="D11" s="68">
        <v>2.17</v>
      </c>
      <c r="E11" s="68">
        <v>2.17</v>
      </c>
      <c r="F11" s="68"/>
    </row>
    <row r="12" ht="18.95" customHeight="1" spans="2:6">
      <c r="B12" s="30" t="s">
        <v>45</v>
      </c>
      <c r="C12" s="20" t="s">
        <v>46</v>
      </c>
      <c r="D12" s="68">
        <v>1.09</v>
      </c>
      <c r="E12" s="68">
        <v>1.09</v>
      </c>
      <c r="F12" s="68"/>
    </row>
    <row r="13" ht="17.25" customHeight="1" spans="2:6">
      <c r="B13" s="30" t="s">
        <v>47</v>
      </c>
      <c r="C13" s="20" t="s">
        <v>48</v>
      </c>
      <c r="D13" s="68">
        <v>27.39</v>
      </c>
      <c r="E13" s="68">
        <v>27.39</v>
      </c>
      <c r="F13" s="68"/>
    </row>
    <row r="14" ht="18.95" customHeight="1" spans="2:6">
      <c r="B14" s="30" t="s">
        <v>49</v>
      </c>
      <c r="C14" s="20" t="s">
        <v>50</v>
      </c>
      <c r="D14" s="68">
        <v>27.39</v>
      </c>
      <c r="E14" s="68">
        <v>27.39</v>
      </c>
      <c r="F14" s="68"/>
    </row>
    <row r="15" ht="19.8" customHeight="1" spans="2:6">
      <c r="B15" s="21" t="s">
        <v>51</v>
      </c>
      <c r="C15" s="63" t="s">
        <v>21</v>
      </c>
      <c r="D15" s="68">
        <v>1.71</v>
      </c>
      <c r="E15" s="68">
        <v>1.71</v>
      </c>
      <c r="F15" s="68"/>
    </row>
    <row r="16" ht="17.25" customHeight="1" spans="2:6">
      <c r="B16" s="30" t="s">
        <v>52</v>
      </c>
      <c r="C16" s="20" t="s">
        <v>53</v>
      </c>
      <c r="D16" s="68">
        <v>1.71</v>
      </c>
      <c r="E16" s="68">
        <v>1.71</v>
      </c>
      <c r="F16" s="68"/>
    </row>
    <row r="17" ht="18.95" customHeight="1" spans="2:6">
      <c r="B17" s="30" t="s">
        <v>54</v>
      </c>
      <c r="C17" s="20" t="s">
        <v>55</v>
      </c>
      <c r="D17" s="68">
        <v>1.29</v>
      </c>
      <c r="E17" s="68">
        <v>1.29</v>
      </c>
      <c r="F17" s="68"/>
    </row>
    <row r="18" ht="18.95" customHeight="1" spans="2:6">
      <c r="B18" s="30" t="s">
        <v>56</v>
      </c>
      <c r="C18" s="20" t="s">
        <v>57</v>
      </c>
      <c r="D18" s="68">
        <v>0.42</v>
      </c>
      <c r="E18" s="68">
        <v>0.42</v>
      </c>
      <c r="F18" s="68"/>
    </row>
    <row r="19" ht="19.8" customHeight="1" spans="2:6">
      <c r="B19" s="21" t="s">
        <v>58</v>
      </c>
      <c r="C19" s="63" t="s">
        <v>23</v>
      </c>
      <c r="D19" s="68">
        <v>1.63</v>
      </c>
      <c r="E19" s="68">
        <v>1.63</v>
      </c>
      <c r="F19" s="68"/>
    </row>
    <row r="20" ht="17.25" customHeight="1" spans="2:6">
      <c r="B20" s="30" t="s">
        <v>59</v>
      </c>
      <c r="C20" s="20" t="s">
        <v>60</v>
      </c>
      <c r="D20" s="68">
        <v>1.63</v>
      </c>
      <c r="E20" s="68">
        <v>1.63</v>
      </c>
      <c r="F20" s="68"/>
    </row>
    <row r="21" ht="18.95" customHeight="1" spans="2:6">
      <c r="B21" s="30" t="s">
        <v>61</v>
      </c>
      <c r="C21" s="20" t="s">
        <v>62</v>
      </c>
      <c r="D21" s="68">
        <v>1.63</v>
      </c>
      <c r="E21" s="68">
        <v>1.63</v>
      </c>
      <c r="F21" s="68"/>
    </row>
    <row r="22" ht="23.25" customHeight="1" spans="2:6">
      <c r="B22" s="69"/>
      <c r="C22" s="69"/>
      <c r="D22" s="69"/>
      <c r="E22" s="69"/>
      <c r="F22" s="69"/>
    </row>
  </sheetData>
  <mergeCells count="5">
    <mergeCell ref="B6:C6"/>
    <mergeCell ref="D6:F6"/>
    <mergeCell ref="B8:C8"/>
    <mergeCell ref="B22:F22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opLeftCell="A5" workbookViewId="0">
      <selection activeCell="I23" sqref="I23"/>
    </sheetView>
  </sheetViews>
  <sheetFormatPr defaultColWidth="10" defaultRowHeight="14.4" outlineLevelCol="5"/>
  <cols>
    <col min="1" max="1" width="0.268518518518519" customWidth="1"/>
    <col min="2" max="2" width="12.75" customWidth="1"/>
    <col min="3" max="3" width="36.1018518518519" customWidth="1"/>
    <col min="4" max="4" width="17.1018518518519" customWidth="1"/>
    <col min="5" max="5" width="16.5555555555556" customWidth="1"/>
    <col min="6" max="6" width="17.5" customWidth="1"/>
  </cols>
  <sheetData>
    <row r="1" ht="18.1" customHeight="1" spans="1:6">
      <c r="A1" s="10"/>
      <c r="B1" s="66" t="s">
        <v>63</v>
      </c>
      <c r="C1" s="58"/>
      <c r="D1" s="58"/>
      <c r="E1" s="58"/>
      <c r="F1" s="58"/>
    </row>
    <row r="2" ht="16.35" customHeight="1" spans="2:6">
      <c r="B2" s="60" t="s">
        <v>64</v>
      </c>
      <c r="C2" s="60"/>
      <c r="D2" s="60"/>
      <c r="E2" s="60"/>
      <c r="F2" s="60"/>
    </row>
    <row r="3" ht="16.35" customHeight="1" spans="2:6">
      <c r="B3" s="60"/>
      <c r="C3" s="60"/>
      <c r="D3" s="60"/>
      <c r="E3" s="60"/>
      <c r="F3" s="60"/>
    </row>
    <row r="4" ht="16.35" customHeight="1" spans="2:6">
      <c r="B4" s="58"/>
      <c r="C4" s="58"/>
      <c r="D4" s="58"/>
      <c r="E4" s="58"/>
      <c r="F4" s="58"/>
    </row>
    <row r="5" ht="19.8" customHeight="1" spans="2:6">
      <c r="B5" s="58"/>
      <c r="C5" s="58"/>
      <c r="D5" s="58"/>
      <c r="E5" s="58"/>
      <c r="F5" s="37" t="s">
        <v>7</v>
      </c>
    </row>
    <row r="6" ht="36.2" customHeight="1" spans="2:6">
      <c r="B6" s="61" t="s">
        <v>65</v>
      </c>
      <c r="C6" s="61"/>
      <c r="D6" s="61" t="s">
        <v>66</v>
      </c>
      <c r="E6" s="61"/>
      <c r="F6" s="61"/>
    </row>
    <row r="7" ht="27.6" customHeight="1" spans="2:6">
      <c r="B7" s="61" t="s">
        <v>67</v>
      </c>
      <c r="C7" s="61" t="s">
        <v>36</v>
      </c>
      <c r="D7" s="61" t="s">
        <v>37</v>
      </c>
      <c r="E7" s="61" t="s">
        <v>68</v>
      </c>
      <c r="F7" s="61" t="s">
        <v>69</v>
      </c>
    </row>
    <row r="8" ht="19.8" customHeight="1" spans="2:6">
      <c r="B8" s="62" t="s">
        <v>12</v>
      </c>
      <c r="C8" s="62"/>
      <c r="D8" s="35">
        <v>33.99</v>
      </c>
      <c r="E8" s="35">
        <v>28.72</v>
      </c>
      <c r="F8" s="35">
        <v>5.27</v>
      </c>
    </row>
    <row r="9" ht="19.8" customHeight="1" spans="2:6">
      <c r="B9" s="21" t="s">
        <v>70</v>
      </c>
      <c r="C9" s="63" t="s">
        <v>71</v>
      </c>
      <c r="D9" s="36">
        <v>28.72</v>
      </c>
      <c r="E9" s="36">
        <v>28.72</v>
      </c>
      <c r="F9" s="36"/>
    </row>
    <row r="10" ht="18.95" customHeight="1" spans="2:6">
      <c r="B10" s="30" t="s">
        <v>72</v>
      </c>
      <c r="C10" s="20" t="s">
        <v>73</v>
      </c>
      <c r="D10" s="36">
        <v>6.62</v>
      </c>
      <c r="E10" s="36">
        <v>6.62</v>
      </c>
      <c r="F10" s="36"/>
    </row>
    <row r="11" ht="18.95" customHeight="1" spans="2:6">
      <c r="B11" s="30" t="s">
        <v>74</v>
      </c>
      <c r="C11" s="20" t="s">
        <v>75</v>
      </c>
      <c r="D11" s="36">
        <v>2.16</v>
      </c>
      <c r="E11" s="36">
        <v>2.16</v>
      </c>
      <c r="F11" s="36"/>
    </row>
    <row r="12" ht="18.95" customHeight="1" spans="2:6">
      <c r="B12" s="30" t="s">
        <v>76</v>
      </c>
      <c r="C12" s="20" t="s">
        <v>77</v>
      </c>
      <c r="D12" s="36">
        <v>13.09</v>
      </c>
      <c r="E12" s="36">
        <v>13.09</v>
      </c>
      <c r="F12" s="36"/>
    </row>
    <row r="13" ht="18.95" customHeight="1" spans="2:6">
      <c r="B13" s="30" t="s">
        <v>78</v>
      </c>
      <c r="C13" s="20" t="s">
        <v>79</v>
      </c>
      <c r="D13" s="36">
        <v>2.17</v>
      </c>
      <c r="E13" s="36">
        <v>2.17</v>
      </c>
      <c r="F13" s="36"/>
    </row>
    <row r="14" ht="18.95" customHeight="1" spans="2:6">
      <c r="B14" s="30" t="s">
        <v>80</v>
      </c>
      <c r="C14" s="20" t="s">
        <v>81</v>
      </c>
      <c r="D14" s="36">
        <v>1.09</v>
      </c>
      <c r="E14" s="36">
        <v>1.09</v>
      </c>
      <c r="F14" s="36"/>
    </row>
    <row r="15" ht="18.95" customHeight="1" spans="2:6">
      <c r="B15" s="30" t="s">
        <v>82</v>
      </c>
      <c r="C15" s="20" t="s">
        <v>83</v>
      </c>
      <c r="D15" s="36">
        <v>1.36</v>
      </c>
      <c r="E15" s="36">
        <v>1.36</v>
      </c>
      <c r="F15" s="36"/>
    </row>
    <row r="16" ht="18.95" customHeight="1" spans="2:6">
      <c r="B16" s="30" t="s">
        <v>84</v>
      </c>
      <c r="C16" s="20" t="s">
        <v>85</v>
      </c>
      <c r="D16" s="36">
        <v>0.18</v>
      </c>
      <c r="E16" s="36">
        <v>0.18</v>
      </c>
      <c r="F16" s="36"/>
    </row>
    <row r="17" ht="18.95" customHeight="1" spans="2:6">
      <c r="B17" s="30" t="s">
        <v>86</v>
      </c>
      <c r="C17" s="20" t="s">
        <v>87</v>
      </c>
      <c r="D17" s="36">
        <v>1.63</v>
      </c>
      <c r="E17" s="36">
        <v>1.63</v>
      </c>
      <c r="F17" s="36"/>
    </row>
    <row r="18" ht="18.95" customHeight="1" spans="2:6">
      <c r="B18" s="30" t="s">
        <v>88</v>
      </c>
      <c r="C18" s="20" t="s">
        <v>89</v>
      </c>
      <c r="D18" s="36">
        <v>0.42</v>
      </c>
      <c r="E18" s="36">
        <v>0.42</v>
      </c>
      <c r="F18" s="36"/>
    </row>
    <row r="19" ht="19.8" customHeight="1" spans="2:6">
      <c r="B19" s="21" t="s">
        <v>90</v>
      </c>
      <c r="C19" s="63" t="s">
        <v>91</v>
      </c>
      <c r="D19" s="36">
        <v>5.27</v>
      </c>
      <c r="E19" s="36"/>
      <c r="F19" s="36">
        <v>5.27</v>
      </c>
    </row>
    <row r="20" ht="18.95" customHeight="1" spans="2:6">
      <c r="B20" s="30" t="s">
        <v>92</v>
      </c>
      <c r="C20" s="20" t="s">
        <v>93</v>
      </c>
      <c r="D20" s="36">
        <v>2</v>
      </c>
      <c r="E20" s="36"/>
      <c r="F20" s="36">
        <v>2</v>
      </c>
    </row>
    <row r="21" ht="18.95" customHeight="1" spans="2:6">
      <c r="B21" s="30" t="s">
        <v>94</v>
      </c>
      <c r="C21" s="20" t="s">
        <v>95</v>
      </c>
      <c r="D21" s="36">
        <v>1</v>
      </c>
      <c r="E21" s="36"/>
      <c r="F21" s="36">
        <v>1</v>
      </c>
    </row>
    <row r="22" ht="18.95" customHeight="1" spans="2:6">
      <c r="B22" s="30" t="s">
        <v>96</v>
      </c>
      <c r="C22" s="20" t="s">
        <v>97</v>
      </c>
      <c r="D22" s="36">
        <v>1</v>
      </c>
      <c r="E22" s="36"/>
      <c r="F22" s="36">
        <v>1</v>
      </c>
    </row>
    <row r="23" ht="18.95" customHeight="1" spans="2:6">
      <c r="B23" s="30" t="s">
        <v>98</v>
      </c>
      <c r="C23" s="20" t="s">
        <v>99</v>
      </c>
      <c r="D23" s="36">
        <v>0.27</v>
      </c>
      <c r="E23" s="36"/>
      <c r="F23" s="36">
        <v>0.27</v>
      </c>
    </row>
    <row r="24" ht="18.95" customHeight="1" spans="2:6">
      <c r="B24" s="30" t="s">
        <v>100</v>
      </c>
      <c r="C24" s="20" t="s">
        <v>101</v>
      </c>
      <c r="D24" s="36">
        <v>1</v>
      </c>
      <c r="E24" s="36"/>
      <c r="F24" s="36">
        <v>1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10" defaultRowHeight="14.4" outlineLevelCol="6"/>
  <cols>
    <col min="1" max="1" width="0.407407407407407" customWidth="1"/>
    <col min="2" max="2" width="20.6296296296296" customWidth="1"/>
    <col min="3" max="3" width="19.4074074074074" customWidth="1"/>
    <col min="4" max="4" width="16.5555555555556" customWidth="1"/>
    <col min="5" max="5" width="18.8611111111111" customWidth="1"/>
    <col min="6" max="6" width="17.7777777777778" customWidth="1"/>
    <col min="7" max="7" width="17.2314814814815" customWidth="1"/>
  </cols>
  <sheetData>
    <row r="1" ht="16.35" customHeight="1" spans="1:2">
      <c r="A1" s="10"/>
      <c r="B1" s="11" t="s">
        <v>102</v>
      </c>
    </row>
    <row r="2" ht="16.35" customHeight="1" spans="2:7">
      <c r="B2" s="64" t="s">
        <v>103</v>
      </c>
      <c r="C2" s="64"/>
      <c r="D2" s="64"/>
      <c r="E2" s="64"/>
      <c r="F2" s="64"/>
      <c r="G2" s="64"/>
    </row>
    <row r="3" ht="16.35" customHeight="1" spans="2:7">
      <c r="B3" s="64"/>
      <c r="C3" s="64"/>
      <c r="D3" s="64"/>
      <c r="E3" s="64"/>
      <c r="F3" s="64"/>
      <c r="G3" s="64"/>
    </row>
    <row r="4" ht="16.35" customHeight="1" spans="2:7">
      <c r="B4" s="64"/>
      <c r="C4" s="64"/>
      <c r="D4" s="64"/>
      <c r="E4" s="64"/>
      <c r="F4" s="64"/>
      <c r="G4" s="64"/>
    </row>
    <row r="5" ht="20.7" customHeight="1" spans="7:7">
      <c r="G5" s="37" t="s">
        <v>7</v>
      </c>
    </row>
    <row r="6" ht="38.8" customHeight="1" spans="2:7">
      <c r="B6" s="65" t="s">
        <v>34</v>
      </c>
      <c r="C6" s="65"/>
      <c r="D6" s="65"/>
      <c r="E6" s="65"/>
      <c r="F6" s="65"/>
      <c r="G6" s="65"/>
    </row>
    <row r="7" ht="36.2" customHeight="1" spans="2:7">
      <c r="B7" s="65" t="s">
        <v>12</v>
      </c>
      <c r="C7" s="65" t="s">
        <v>104</v>
      </c>
      <c r="D7" s="65" t="s">
        <v>105</v>
      </c>
      <c r="E7" s="65"/>
      <c r="F7" s="65"/>
      <c r="G7" s="65" t="s">
        <v>106</v>
      </c>
    </row>
    <row r="8" ht="36.2" customHeight="1" spans="2:7">
      <c r="B8" s="65"/>
      <c r="C8" s="65"/>
      <c r="D8" s="65" t="s">
        <v>107</v>
      </c>
      <c r="E8" s="65" t="s">
        <v>108</v>
      </c>
      <c r="F8" s="65" t="s">
        <v>109</v>
      </c>
      <c r="G8" s="65"/>
    </row>
    <row r="9" ht="25.85" customHeight="1" spans="2:7">
      <c r="B9" s="29">
        <v>2</v>
      </c>
      <c r="C9" s="29"/>
      <c r="D9" s="29">
        <v>1</v>
      </c>
      <c r="E9" s="29"/>
      <c r="F9" s="29">
        <v>1</v>
      </c>
      <c r="G9" s="29">
        <v>1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"/>
    </sheetView>
  </sheetViews>
  <sheetFormatPr defaultColWidth="10" defaultRowHeight="14.4" outlineLevelCol="5"/>
  <cols>
    <col min="1" max="1" width="0.407407407407407" customWidth="1"/>
    <col min="2" max="2" width="11.537037037037" customWidth="1"/>
    <col min="3" max="3" width="36.5" customWidth="1"/>
    <col min="4" max="4" width="15.3333333333333" customWidth="1"/>
    <col min="5" max="5" width="14.787037037037" customWidth="1"/>
    <col min="6" max="6" width="15.3333333333333" customWidth="1"/>
  </cols>
  <sheetData>
    <row r="1" ht="16.35" customHeight="1" spans="1:6">
      <c r="A1" s="10"/>
      <c r="B1" s="59" t="s">
        <v>110</v>
      </c>
      <c r="C1" s="58"/>
      <c r="D1" s="58"/>
      <c r="E1" s="58"/>
      <c r="F1" s="58"/>
    </row>
    <row r="2" ht="25" customHeight="1" spans="2:6">
      <c r="B2" s="60" t="s">
        <v>111</v>
      </c>
      <c r="C2" s="60"/>
      <c r="D2" s="60"/>
      <c r="E2" s="60"/>
      <c r="F2" s="60"/>
    </row>
    <row r="3" ht="26.7" customHeight="1" spans="2:6">
      <c r="B3" s="60"/>
      <c r="C3" s="60"/>
      <c r="D3" s="60"/>
      <c r="E3" s="60"/>
      <c r="F3" s="60"/>
    </row>
    <row r="4" ht="16.35" customHeight="1" spans="2:6">
      <c r="B4" s="58"/>
      <c r="C4" s="58"/>
      <c r="D4" s="58"/>
      <c r="E4" s="58"/>
      <c r="F4" s="58"/>
    </row>
    <row r="5" ht="21.55" customHeight="1" spans="2:6">
      <c r="B5" s="58"/>
      <c r="C5" s="58"/>
      <c r="D5" s="58"/>
      <c r="E5" s="58"/>
      <c r="F5" s="37" t="s">
        <v>7</v>
      </c>
    </row>
    <row r="6" ht="33.6" customHeight="1" spans="2:6">
      <c r="B6" s="61" t="s">
        <v>35</v>
      </c>
      <c r="C6" s="61" t="s">
        <v>36</v>
      </c>
      <c r="D6" s="61" t="s">
        <v>112</v>
      </c>
      <c r="E6" s="61"/>
      <c r="F6" s="61"/>
    </row>
    <row r="7" ht="31.05" customHeight="1" spans="2:6">
      <c r="B7" s="61"/>
      <c r="C7" s="61"/>
      <c r="D7" s="61" t="s">
        <v>37</v>
      </c>
      <c r="E7" s="61" t="s">
        <v>38</v>
      </c>
      <c r="F7" s="61" t="s">
        <v>39</v>
      </c>
    </row>
    <row r="8" ht="20.7" customHeight="1" spans="2:6">
      <c r="B8" s="62" t="s">
        <v>12</v>
      </c>
      <c r="C8" s="62"/>
      <c r="D8" s="35"/>
      <c r="E8" s="35"/>
      <c r="F8" s="35"/>
    </row>
    <row r="9" ht="16.35" customHeight="1" spans="2:6">
      <c r="B9" s="21"/>
      <c r="C9" s="63"/>
      <c r="D9" s="36"/>
      <c r="E9" s="36"/>
      <c r="F9" s="36"/>
    </row>
    <row r="10" ht="16.35" customHeight="1" spans="2:6">
      <c r="B10" s="30" t="s">
        <v>113</v>
      </c>
      <c r="C10" s="20" t="s">
        <v>113</v>
      </c>
      <c r="D10" s="36"/>
      <c r="E10" s="36"/>
      <c r="F10" s="36"/>
    </row>
    <row r="11" ht="16.35" customHeight="1" spans="2:6">
      <c r="B11" s="30" t="s">
        <v>114</v>
      </c>
      <c r="C11" s="20" t="s">
        <v>114</v>
      </c>
      <c r="D11" s="36"/>
      <c r="E11" s="36"/>
      <c r="F11" s="36"/>
    </row>
    <row r="12" ht="16.35" customHeight="1" spans="2:6">
      <c r="B12" s="10" t="s">
        <v>115</v>
      </c>
      <c r="C12" s="10"/>
      <c r="D12" s="10"/>
      <c r="E12" s="10"/>
      <c r="F12" s="10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10" defaultRowHeight="14.4" outlineLevelCol="5"/>
  <cols>
    <col min="1" max="1" width="0.814814814814815" customWidth="1"/>
    <col min="2" max="2" width="0.12962962962963" customWidth="1"/>
    <col min="3" max="3" width="26.0555555555556" customWidth="1"/>
    <col min="4" max="4" width="16.8240740740741" customWidth="1"/>
    <col min="5" max="5" width="26.6018518518519" customWidth="1"/>
    <col min="6" max="6" width="17.3703703703704" customWidth="1"/>
    <col min="7" max="8" width="9.76851851851852" customWidth="1"/>
  </cols>
  <sheetData>
    <row r="1" ht="16.35" customHeight="1" spans="1:3">
      <c r="A1" s="10"/>
      <c r="C1" s="11" t="s">
        <v>116</v>
      </c>
    </row>
    <row r="2" ht="16.35" customHeight="1" spans="3:6">
      <c r="C2" s="26" t="s">
        <v>117</v>
      </c>
      <c r="D2" s="26"/>
      <c r="E2" s="26"/>
      <c r="F2" s="26"/>
    </row>
    <row r="3" ht="16.35" customHeight="1" spans="3:6">
      <c r="C3" s="26"/>
      <c r="D3" s="26"/>
      <c r="E3" s="26"/>
      <c r="F3" s="26"/>
    </row>
    <row r="4" ht="16.35" customHeight="1"/>
    <row r="5" ht="23.25" customHeight="1" spans="6:6">
      <c r="F5" s="54" t="s">
        <v>7</v>
      </c>
    </row>
    <row r="6" ht="34.5" customHeight="1" spans="3:6">
      <c r="C6" s="55" t="s">
        <v>8</v>
      </c>
      <c r="D6" s="55"/>
      <c r="E6" s="55" t="s">
        <v>9</v>
      </c>
      <c r="F6" s="55"/>
    </row>
    <row r="7" ht="32.75" customHeight="1" spans="3:6">
      <c r="C7" s="55" t="s">
        <v>10</v>
      </c>
      <c r="D7" s="55" t="s">
        <v>11</v>
      </c>
      <c r="E7" s="55" t="s">
        <v>10</v>
      </c>
      <c r="F7" s="55" t="s">
        <v>11</v>
      </c>
    </row>
    <row r="8" ht="25" customHeight="1" spans="3:6">
      <c r="C8" s="56" t="s">
        <v>12</v>
      </c>
      <c r="D8" s="57">
        <v>33.99</v>
      </c>
      <c r="E8" s="56" t="s">
        <v>12</v>
      </c>
      <c r="F8" s="57">
        <v>33.99</v>
      </c>
    </row>
    <row r="9" ht="20.7" customHeight="1" spans="2:6">
      <c r="B9" s="58" t="s">
        <v>118</v>
      </c>
      <c r="C9" s="41" t="s">
        <v>18</v>
      </c>
      <c r="D9" s="57">
        <v>33.99</v>
      </c>
      <c r="E9" s="41" t="s">
        <v>19</v>
      </c>
      <c r="F9" s="57">
        <v>30.65</v>
      </c>
    </row>
    <row r="10" ht="20.7" customHeight="1" spans="2:6">
      <c r="B10" s="58"/>
      <c r="C10" s="41" t="s">
        <v>20</v>
      </c>
      <c r="D10" s="57"/>
      <c r="E10" s="41" t="s">
        <v>21</v>
      </c>
      <c r="F10" s="57">
        <v>1.71</v>
      </c>
    </row>
    <row r="11" ht="20.7" customHeight="1" spans="2:6">
      <c r="B11" s="58"/>
      <c r="C11" s="41" t="s">
        <v>22</v>
      </c>
      <c r="D11" s="57"/>
      <c r="E11" s="41" t="s">
        <v>23</v>
      </c>
      <c r="F11" s="57">
        <v>1.63</v>
      </c>
    </row>
    <row r="12" ht="20.7" customHeight="1" spans="2:6">
      <c r="B12" s="58"/>
      <c r="C12" s="41" t="s">
        <v>119</v>
      </c>
      <c r="D12" s="57"/>
      <c r="E12" s="41"/>
      <c r="F12" s="57"/>
    </row>
    <row r="13" ht="20.7" customHeight="1" spans="2:6">
      <c r="B13" s="58"/>
      <c r="C13" s="41" t="s">
        <v>120</v>
      </c>
      <c r="D13" s="57"/>
      <c r="E13" s="41"/>
      <c r="F13" s="57"/>
    </row>
    <row r="14" ht="20.7" customHeight="1" spans="2:6">
      <c r="B14" s="58"/>
      <c r="C14" s="41" t="s">
        <v>121</v>
      </c>
      <c r="D14" s="57"/>
      <c r="E14" s="41"/>
      <c r="F14" s="57"/>
    </row>
    <row r="15" ht="20.7" customHeight="1" spans="2:6">
      <c r="B15" s="58"/>
      <c r="C15" s="41" t="s">
        <v>122</v>
      </c>
      <c r="D15" s="57"/>
      <c r="E15" s="41"/>
      <c r="F15" s="57"/>
    </row>
    <row r="16" ht="20.7" customHeight="1" spans="2:6">
      <c r="B16" s="58"/>
      <c r="C16" s="41" t="s">
        <v>123</v>
      </c>
      <c r="D16" s="57"/>
      <c r="E16" s="41"/>
      <c r="F16" s="57"/>
    </row>
    <row r="17" ht="20.7" customHeight="1" spans="2:6">
      <c r="B17" s="58"/>
      <c r="C17" s="41" t="s">
        <v>124</v>
      </c>
      <c r="D17" s="57"/>
      <c r="E17" s="41"/>
      <c r="F17" s="57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A1" sqref="A1"/>
    </sheetView>
  </sheetViews>
  <sheetFormatPr defaultColWidth="10" defaultRowHeight="14.4"/>
  <cols>
    <col min="1" max="1" width="0.407407407407407" customWidth="1"/>
    <col min="2" max="2" width="10.037037037037" customWidth="1"/>
    <col min="3" max="3" width="29.9907407407407" customWidth="1"/>
    <col min="4" max="4" width="11.537037037037" customWidth="1"/>
    <col min="5" max="5" width="9.76851851851852" customWidth="1"/>
    <col min="6" max="6" width="10.5833333333333" customWidth="1"/>
    <col min="7" max="7" width="11.1296296296296" customWidth="1"/>
    <col min="8" max="8" width="10.5833333333333" customWidth="1"/>
    <col min="9" max="9" width="10.8518518518519" customWidth="1"/>
    <col min="10" max="10" width="10.7222222222222" customWidth="1"/>
    <col min="11" max="11" width="10.4537037037037" customWidth="1"/>
    <col min="12" max="12" width="11.3981481481481" customWidth="1"/>
    <col min="13" max="13" width="11.537037037037" customWidth="1"/>
  </cols>
  <sheetData>
    <row r="1" ht="16.35" customHeight="1" spans="1:2">
      <c r="A1" s="10"/>
      <c r="B1" s="11" t="s">
        <v>125</v>
      </c>
    </row>
    <row r="2" ht="16.35" customHeight="1" spans="2:13">
      <c r="B2" s="26" t="s">
        <v>126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ht="16.35" customHeight="1" spans="2:13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ht="16.35" customHeight="1"/>
    <row r="5" ht="22.4" customHeight="1" spans="13:13">
      <c r="M5" s="37" t="s">
        <v>7</v>
      </c>
    </row>
    <row r="6" ht="36.2" customHeight="1" spans="2:13">
      <c r="B6" s="45" t="s">
        <v>127</v>
      </c>
      <c r="C6" s="45"/>
      <c r="D6" s="45" t="s">
        <v>37</v>
      </c>
      <c r="E6" s="46" t="s">
        <v>128</v>
      </c>
      <c r="F6" s="46" t="s">
        <v>129</v>
      </c>
      <c r="G6" s="46" t="s">
        <v>130</v>
      </c>
      <c r="H6" s="46" t="s">
        <v>131</v>
      </c>
      <c r="I6" s="46" t="s">
        <v>132</v>
      </c>
      <c r="J6" s="46" t="s">
        <v>133</v>
      </c>
      <c r="K6" s="46" t="s">
        <v>134</v>
      </c>
      <c r="L6" s="46" t="s">
        <v>135</v>
      </c>
      <c r="M6" s="46" t="s">
        <v>136</v>
      </c>
    </row>
    <row r="7" ht="30.15" customHeight="1" spans="2:13">
      <c r="B7" s="45" t="s">
        <v>67</v>
      </c>
      <c r="C7" s="45" t="s">
        <v>36</v>
      </c>
      <c r="D7" s="45"/>
      <c r="E7" s="46"/>
      <c r="F7" s="46"/>
      <c r="G7" s="46"/>
      <c r="H7" s="46"/>
      <c r="I7" s="46"/>
      <c r="J7" s="46"/>
      <c r="K7" s="46"/>
      <c r="L7" s="46"/>
      <c r="M7" s="46"/>
    </row>
    <row r="8" ht="20.7" customHeight="1" spans="2:13">
      <c r="B8" s="47" t="s">
        <v>12</v>
      </c>
      <c r="C8" s="47"/>
      <c r="D8" s="48">
        <v>33.99</v>
      </c>
      <c r="E8" s="48">
        <v>33.99</v>
      </c>
      <c r="F8" s="48"/>
      <c r="G8" s="48"/>
      <c r="H8" s="48"/>
      <c r="I8" s="48"/>
      <c r="J8" s="48"/>
      <c r="K8" s="48"/>
      <c r="L8" s="48"/>
      <c r="M8" s="48"/>
    </row>
    <row r="9" ht="20.7" customHeight="1" spans="2:13">
      <c r="B9" s="49" t="s">
        <v>40</v>
      </c>
      <c r="C9" s="50" t="s">
        <v>19</v>
      </c>
      <c r="D9" s="51">
        <v>30.65</v>
      </c>
      <c r="E9" s="51">
        <v>30.65</v>
      </c>
      <c r="F9" s="51"/>
      <c r="G9" s="51"/>
      <c r="H9" s="51"/>
      <c r="I9" s="51"/>
      <c r="J9" s="51"/>
      <c r="K9" s="51"/>
      <c r="L9" s="51"/>
      <c r="M9" s="51"/>
    </row>
    <row r="10" ht="18.1" customHeight="1" spans="2:13">
      <c r="B10" s="52" t="s">
        <v>137</v>
      </c>
      <c r="C10" s="53" t="s">
        <v>138</v>
      </c>
      <c r="D10" s="51">
        <v>3.26</v>
      </c>
      <c r="E10" s="51">
        <v>3.26</v>
      </c>
      <c r="F10" s="51"/>
      <c r="G10" s="51"/>
      <c r="H10" s="51"/>
      <c r="I10" s="51"/>
      <c r="J10" s="51"/>
      <c r="K10" s="51"/>
      <c r="L10" s="51"/>
      <c r="M10" s="51"/>
    </row>
    <row r="11" ht="19.8" customHeight="1" spans="2:13">
      <c r="B11" s="52" t="s">
        <v>139</v>
      </c>
      <c r="C11" s="53" t="s">
        <v>140</v>
      </c>
      <c r="D11" s="51">
        <v>2.17</v>
      </c>
      <c r="E11" s="51">
        <v>2.17</v>
      </c>
      <c r="F11" s="51"/>
      <c r="G11" s="51"/>
      <c r="H11" s="51"/>
      <c r="I11" s="51"/>
      <c r="J11" s="51"/>
      <c r="K11" s="51"/>
      <c r="L11" s="51"/>
      <c r="M11" s="51"/>
    </row>
    <row r="12" ht="19.8" customHeight="1" spans="2:13">
      <c r="B12" s="52" t="s">
        <v>141</v>
      </c>
      <c r="C12" s="53" t="s">
        <v>142</v>
      </c>
      <c r="D12" s="51">
        <v>1.09</v>
      </c>
      <c r="E12" s="51">
        <v>1.09</v>
      </c>
      <c r="F12" s="51"/>
      <c r="G12" s="51"/>
      <c r="H12" s="51"/>
      <c r="I12" s="51"/>
      <c r="J12" s="51"/>
      <c r="K12" s="51"/>
      <c r="L12" s="51"/>
      <c r="M12" s="51"/>
    </row>
    <row r="13" ht="18.1" customHeight="1" spans="2:13">
      <c r="B13" s="52" t="s">
        <v>143</v>
      </c>
      <c r="C13" s="53" t="s">
        <v>144</v>
      </c>
      <c r="D13" s="51">
        <v>27.39</v>
      </c>
      <c r="E13" s="51">
        <v>27.39</v>
      </c>
      <c r="F13" s="51"/>
      <c r="G13" s="51"/>
      <c r="H13" s="51"/>
      <c r="I13" s="51"/>
      <c r="J13" s="51"/>
      <c r="K13" s="51"/>
      <c r="L13" s="51"/>
      <c r="M13" s="51"/>
    </row>
    <row r="14" ht="19.8" customHeight="1" spans="2:13">
      <c r="B14" s="52" t="s">
        <v>145</v>
      </c>
      <c r="C14" s="53" t="s">
        <v>146</v>
      </c>
      <c r="D14" s="51">
        <v>27.39</v>
      </c>
      <c r="E14" s="51">
        <v>27.39</v>
      </c>
      <c r="F14" s="51"/>
      <c r="G14" s="51"/>
      <c r="H14" s="51"/>
      <c r="I14" s="51"/>
      <c r="J14" s="51"/>
      <c r="K14" s="51"/>
      <c r="L14" s="51"/>
      <c r="M14" s="51"/>
    </row>
    <row r="15" ht="20.7" customHeight="1" spans="2:13">
      <c r="B15" s="49" t="s">
        <v>51</v>
      </c>
      <c r="C15" s="50" t="s">
        <v>21</v>
      </c>
      <c r="D15" s="51">
        <v>1.71</v>
      </c>
      <c r="E15" s="51">
        <v>1.71</v>
      </c>
      <c r="F15" s="51"/>
      <c r="G15" s="51"/>
      <c r="H15" s="51"/>
      <c r="I15" s="51"/>
      <c r="J15" s="51"/>
      <c r="K15" s="51"/>
      <c r="L15" s="51"/>
      <c r="M15" s="51"/>
    </row>
    <row r="16" ht="18.1" customHeight="1" spans="2:13">
      <c r="B16" s="52" t="s">
        <v>147</v>
      </c>
      <c r="C16" s="53" t="s">
        <v>148</v>
      </c>
      <c r="D16" s="51">
        <v>1.71</v>
      </c>
      <c r="E16" s="51">
        <v>1.71</v>
      </c>
      <c r="F16" s="51"/>
      <c r="G16" s="51"/>
      <c r="H16" s="51"/>
      <c r="I16" s="51"/>
      <c r="J16" s="51"/>
      <c r="K16" s="51"/>
      <c r="L16" s="51"/>
      <c r="M16" s="51"/>
    </row>
    <row r="17" ht="19.8" customHeight="1" spans="2:13">
      <c r="B17" s="52" t="s">
        <v>149</v>
      </c>
      <c r="C17" s="53" t="s">
        <v>150</v>
      </c>
      <c r="D17" s="51">
        <v>1.29</v>
      </c>
      <c r="E17" s="51">
        <v>1.29</v>
      </c>
      <c r="F17" s="51"/>
      <c r="G17" s="51"/>
      <c r="H17" s="51"/>
      <c r="I17" s="51"/>
      <c r="J17" s="51"/>
      <c r="K17" s="51"/>
      <c r="L17" s="51"/>
      <c r="M17" s="51"/>
    </row>
    <row r="18" ht="19.8" customHeight="1" spans="2:13">
      <c r="B18" s="52" t="s">
        <v>151</v>
      </c>
      <c r="C18" s="53" t="s">
        <v>152</v>
      </c>
      <c r="D18" s="51">
        <v>0.42</v>
      </c>
      <c r="E18" s="51">
        <v>0.42</v>
      </c>
      <c r="F18" s="51"/>
      <c r="G18" s="51"/>
      <c r="H18" s="51"/>
      <c r="I18" s="51"/>
      <c r="J18" s="51"/>
      <c r="K18" s="51"/>
      <c r="L18" s="51"/>
      <c r="M18" s="51"/>
    </row>
    <row r="19" ht="20.7" customHeight="1" spans="2:13">
      <c r="B19" s="49" t="s">
        <v>58</v>
      </c>
      <c r="C19" s="50" t="s">
        <v>23</v>
      </c>
      <c r="D19" s="51">
        <v>1.63</v>
      </c>
      <c r="E19" s="51">
        <v>1.63</v>
      </c>
      <c r="F19" s="51"/>
      <c r="G19" s="51"/>
      <c r="H19" s="51"/>
      <c r="I19" s="51"/>
      <c r="J19" s="51"/>
      <c r="K19" s="51"/>
      <c r="L19" s="51"/>
      <c r="M19" s="51"/>
    </row>
    <row r="20" ht="18.1" customHeight="1" spans="2:13">
      <c r="B20" s="52" t="s">
        <v>153</v>
      </c>
      <c r="C20" s="53" t="s">
        <v>154</v>
      </c>
      <c r="D20" s="51">
        <v>1.63</v>
      </c>
      <c r="E20" s="51">
        <v>1.63</v>
      </c>
      <c r="F20" s="51"/>
      <c r="G20" s="51"/>
      <c r="H20" s="51"/>
      <c r="I20" s="51"/>
      <c r="J20" s="51"/>
      <c r="K20" s="51"/>
      <c r="L20" s="51"/>
      <c r="M20" s="51"/>
    </row>
    <row r="21" ht="19.8" customHeight="1" spans="2:13">
      <c r="B21" s="52" t="s">
        <v>155</v>
      </c>
      <c r="C21" s="53" t="s">
        <v>156</v>
      </c>
      <c r="D21" s="51">
        <v>1.63</v>
      </c>
      <c r="E21" s="51">
        <v>1.63</v>
      </c>
      <c r="F21" s="51"/>
      <c r="G21" s="51"/>
      <c r="H21" s="51"/>
      <c r="I21" s="51"/>
      <c r="J21" s="51"/>
      <c r="K21" s="51"/>
      <c r="L21" s="51"/>
      <c r="M21" s="51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A1" sqref="A1"/>
    </sheetView>
  </sheetViews>
  <sheetFormatPr defaultColWidth="10" defaultRowHeight="14.4" outlineLevelCol="5"/>
  <cols>
    <col min="1" max="1" width="0.537037037037037" customWidth="1"/>
    <col min="2" max="2" width="16.287037037037" customWidth="1"/>
    <col min="3" max="3" width="27.9537037037037" customWidth="1"/>
    <col min="4" max="4" width="17.9074074074074" customWidth="1"/>
    <col min="5" max="5" width="17.3703703703704" customWidth="1"/>
    <col min="6" max="6" width="15.4722222222222" customWidth="1"/>
  </cols>
  <sheetData>
    <row r="1" ht="16.35" customHeight="1" spans="1:2">
      <c r="A1" s="10"/>
      <c r="B1" s="11" t="s">
        <v>157</v>
      </c>
    </row>
    <row r="2" ht="16.35" customHeight="1" spans="2:6">
      <c r="B2" s="26" t="s">
        <v>158</v>
      </c>
      <c r="C2" s="26"/>
      <c r="D2" s="26"/>
      <c r="E2" s="26"/>
      <c r="F2" s="26"/>
    </row>
    <row r="3" ht="16.35" customHeight="1" spans="2:6">
      <c r="B3" s="26"/>
      <c r="C3" s="26"/>
      <c r="D3" s="26"/>
      <c r="E3" s="26"/>
      <c r="F3" s="26"/>
    </row>
    <row r="4" ht="16.35" customHeight="1" spans="2:6">
      <c r="B4" s="3"/>
      <c r="C4" s="3"/>
      <c r="D4" s="3"/>
      <c r="E4" s="3"/>
      <c r="F4" s="3"/>
    </row>
    <row r="5" ht="18.95" customHeight="1" spans="2:6">
      <c r="B5" s="3"/>
      <c r="C5" s="3"/>
      <c r="D5" s="3"/>
      <c r="E5" s="3"/>
      <c r="F5" s="15" t="s">
        <v>7</v>
      </c>
    </row>
    <row r="6" ht="31.9" customHeight="1" spans="2:6">
      <c r="B6" s="38" t="s">
        <v>67</v>
      </c>
      <c r="C6" s="38" t="s">
        <v>36</v>
      </c>
      <c r="D6" s="38" t="s">
        <v>37</v>
      </c>
      <c r="E6" s="38" t="s">
        <v>159</v>
      </c>
      <c r="F6" s="38" t="s">
        <v>160</v>
      </c>
    </row>
    <row r="7" ht="23.25" customHeight="1" spans="2:6">
      <c r="B7" s="18" t="s">
        <v>12</v>
      </c>
      <c r="C7" s="18"/>
      <c r="D7" s="39">
        <v>33.99</v>
      </c>
      <c r="E7" s="39">
        <v>33.99</v>
      </c>
      <c r="F7" s="39"/>
    </row>
    <row r="8" ht="21.55" customHeight="1" spans="2:6">
      <c r="B8" s="40" t="s">
        <v>40</v>
      </c>
      <c r="C8" s="41" t="s">
        <v>19</v>
      </c>
      <c r="D8" s="42">
        <v>30.65</v>
      </c>
      <c r="E8" s="42">
        <v>30.65</v>
      </c>
      <c r="F8" s="42"/>
    </row>
    <row r="9" ht="20.7" customHeight="1" spans="2:6">
      <c r="B9" s="43" t="s">
        <v>161</v>
      </c>
      <c r="C9" s="44" t="s">
        <v>162</v>
      </c>
      <c r="D9" s="42">
        <v>3.26</v>
      </c>
      <c r="E9" s="42">
        <v>3.26</v>
      </c>
      <c r="F9" s="42"/>
    </row>
    <row r="10" ht="20.7" customHeight="1" spans="2:6">
      <c r="B10" s="43" t="s">
        <v>163</v>
      </c>
      <c r="C10" s="44" t="s">
        <v>164</v>
      </c>
      <c r="D10" s="42">
        <v>2.17</v>
      </c>
      <c r="E10" s="42">
        <v>2.17</v>
      </c>
      <c r="F10" s="42"/>
    </row>
    <row r="11" ht="20.7" customHeight="1" spans="2:6">
      <c r="B11" s="43" t="s">
        <v>165</v>
      </c>
      <c r="C11" s="44" t="s">
        <v>166</v>
      </c>
      <c r="D11" s="42">
        <v>1.09</v>
      </c>
      <c r="E11" s="42">
        <v>1.09</v>
      </c>
      <c r="F11" s="42"/>
    </row>
    <row r="12" ht="20.7" customHeight="1" spans="2:6">
      <c r="B12" s="43" t="s">
        <v>167</v>
      </c>
      <c r="C12" s="44" t="s">
        <v>168</v>
      </c>
      <c r="D12" s="42">
        <v>27.39</v>
      </c>
      <c r="E12" s="42">
        <v>27.39</v>
      </c>
      <c r="F12" s="42"/>
    </row>
    <row r="13" ht="20.7" customHeight="1" spans="2:6">
      <c r="B13" s="43" t="s">
        <v>169</v>
      </c>
      <c r="C13" s="44" t="s">
        <v>170</v>
      </c>
      <c r="D13" s="42">
        <v>27.39</v>
      </c>
      <c r="E13" s="42">
        <v>27.39</v>
      </c>
      <c r="F13" s="42"/>
    </row>
    <row r="14" ht="21.55" customHeight="1" spans="2:6">
      <c r="B14" s="40" t="s">
        <v>51</v>
      </c>
      <c r="C14" s="41" t="s">
        <v>21</v>
      </c>
      <c r="D14" s="42">
        <v>1.71</v>
      </c>
      <c r="E14" s="42">
        <v>1.71</v>
      </c>
      <c r="F14" s="42"/>
    </row>
    <row r="15" ht="20.7" customHeight="1" spans="2:6">
      <c r="B15" s="43" t="s">
        <v>171</v>
      </c>
      <c r="C15" s="44" t="s">
        <v>172</v>
      </c>
      <c r="D15" s="42">
        <v>1.71</v>
      </c>
      <c r="E15" s="42">
        <v>1.71</v>
      </c>
      <c r="F15" s="42"/>
    </row>
    <row r="16" ht="20.7" customHeight="1" spans="2:6">
      <c r="B16" s="43" t="s">
        <v>173</v>
      </c>
      <c r="C16" s="44" t="s">
        <v>174</v>
      </c>
      <c r="D16" s="42">
        <v>1.29</v>
      </c>
      <c r="E16" s="42">
        <v>1.29</v>
      </c>
      <c r="F16" s="42"/>
    </row>
    <row r="17" ht="20.7" customHeight="1" spans="2:6">
      <c r="B17" s="43" t="s">
        <v>175</v>
      </c>
      <c r="C17" s="44" t="s">
        <v>176</v>
      </c>
      <c r="D17" s="42">
        <v>0.42</v>
      </c>
      <c r="E17" s="42">
        <v>0.42</v>
      </c>
      <c r="F17" s="42"/>
    </row>
    <row r="18" ht="21.55" customHeight="1" spans="2:6">
      <c r="B18" s="40" t="s">
        <v>58</v>
      </c>
      <c r="C18" s="41" t="s">
        <v>23</v>
      </c>
      <c r="D18" s="42">
        <v>1.63</v>
      </c>
      <c r="E18" s="42">
        <v>1.63</v>
      </c>
      <c r="F18" s="42"/>
    </row>
    <row r="19" ht="20.7" customHeight="1" spans="2:6">
      <c r="B19" s="43" t="s">
        <v>177</v>
      </c>
      <c r="C19" s="44" t="s">
        <v>178</v>
      </c>
      <c r="D19" s="42">
        <v>1.63</v>
      </c>
      <c r="E19" s="42">
        <v>1.63</v>
      </c>
      <c r="F19" s="42"/>
    </row>
    <row r="20" ht="20.7" customHeight="1" spans="2:6">
      <c r="B20" s="43" t="s">
        <v>179</v>
      </c>
      <c r="C20" s="44" t="s">
        <v>180</v>
      </c>
      <c r="D20" s="42">
        <v>1.63</v>
      </c>
      <c r="E20" s="42">
        <v>1.63</v>
      </c>
      <c r="F20" s="42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随心</cp:lastModifiedBy>
  <dcterms:created xsi:type="dcterms:W3CDTF">2023-02-23T04:34:00Z</dcterms:created>
  <dcterms:modified xsi:type="dcterms:W3CDTF">2023-02-23T07:49:48Z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B3CB13511AEB4EF5AA009A64A11984FB</vt:lpwstr>
  </property>
  <property fmtid="{D5CDD505-2E9C-101B-9397-08002B2CF9AE}" pid="3" name="KSOProductBuildVer">
    <vt:lpwstr>2052-11.1.0.12598</vt:lpwstr>
  </property>
</Properties>
</file>