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3"/>
  </bookViews>
  <sheets>
    <sheet name="封面"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s>
  <calcPr calcId="144525"/>
</workbook>
</file>

<file path=xl/sharedStrings.xml><?xml version="1.0" encoding="utf-8"?>
<sst xmlns="http://schemas.openxmlformats.org/spreadsheetml/2006/main" count="3928" uniqueCount="1037">
  <si>
    <t>2023年部门预算公开表</t>
  </si>
  <si>
    <t>石柱土家族自治县林业局本级</t>
  </si>
  <si>
    <t>（公章）</t>
  </si>
  <si>
    <t>报送日期：      年       月      日</t>
  </si>
  <si>
    <t>单位负责人签章：          财务负责人签章：           制表人签章：</t>
  </si>
  <si>
    <t>表一</t>
  </si>
  <si>
    <t>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</si>
  <si>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</si>
  <si>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</si>
  <si>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</si>
  <si>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</si>
  <si>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</si>
  <si>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</si>
  <si>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</si>
  <si>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</si>
  <si>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</si>
  <si>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</si>
  <si>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</si>
  <si>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</si>
  <si>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文化旅游体育与传媒支出</t>
  </si>
  <si>
    <t>政府性基金预算资金</t>
  </si>
  <si>
    <t>社会保障和就业支出</t>
  </si>
  <si>
    <t>国有资本经营预算资金</t>
  </si>
  <si>
    <t>卫生健康支出</t>
  </si>
  <si>
    <t>节能环保支出</t>
  </si>
  <si>
    <t>农林水支出</t>
  </si>
  <si>
    <t>自然资源海洋气象等支出</t>
  </si>
  <si>
    <t>住房保障支出</t>
  </si>
  <si>
    <t>其他支出</t>
  </si>
  <si>
    <t>二、上年结转</t>
  </si>
  <si>
    <t>二、结转下年</t>
  </si>
  <si>
    <t>一般公共预算拨款</t>
  </si>
  <si>
    <t>政府性基金预算拨款</t>
  </si>
  <si>
    <t>国有资本经营收入</t>
  </si>
  <si>
    <t>收入合计</t>
  </si>
  <si>
    <t>支出合计</t>
  </si>
  <si>
    <t>表二</t>
  </si>
  <si>
    <t>一般公共预算财政拨款支出预算表</t>
  </si>
  <si>
    <t>功能分类科目</t>
  </si>
  <si>
    <t>2023年预算数</t>
  </si>
  <si>
    <t xml:space="preserve"> 科目编码</t>
  </si>
  <si>
    <t>科目名称</t>
  </si>
  <si>
    <t>总计</t>
  </si>
  <si>
    <t xml:space="preserve">基本支出 </t>
  </si>
  <si>
    <t xml:space="preserve">项目支出 </t>
  </si>
  <si>
    <t>207</t>
  </si>
  <si>
    <r>
      <rPr>
        <sz val="10"/>
        <rFont val="方正仿宋_GBK"/>
        <charset val="134"/>
      </rPr>
      <t> 20701</t>
    </r>
  </si>
  <si>
    <r>
      <rPr>
        <sz val="10"/>
        <rFont val="方正仿宋_GBK"/>
        <charset val="134"/>
      </rPr>
      <t> 文化和旅游</t>
    </r>
  </si>
  <si>
    <r>
      <rPr>
        <sz val="10"/>
        <rFont val="方正仿宋_GBK"/>
        <charset val="134"/>
      </rPr>
      <t>  2070199</t>
    </r>
  </si>
  <si>
    <r>
      <rPr>
        <sz val="10"/>
        <rFont val="方正仿宋_GBK"/>
        <charset val="134"/>
      </rPr>
      <t>  其他文化和旅游支出</t>
    </r>
  </si>
  <si>
    <t>208</t>
  </si>
  <si>
    <r>
      <rPr>
        <sz val="10"/>
        <rFont val="方正仿宋_GBK"/>
        <charset val="134"/>
      </rPr>
      <t> 20805</t>
    </r>
  </si>
  <si>
    <r>
      <rPr>
        <sz val="10"/>
        <rFont val="方正仿宋_GBK"/>
        <charset val="134"/>
      </rPr>
      <t> 行政事业单位养老支出</t>
    </r>
  </si>
  <si>
    <r>
      <rPr>
        <sz val="10"/>
        <rFont val="方正仿宋_GBK"/>
        <charset val="134"/>
      </rPr>
      <t>  2080501</t>
    </r>
  </si>
  <si>
    <r>
      <rPr>
        <sz val="10"/>
        <rFont val="方正仿宋_GBK"/>
        <charset val="134"/>
      </rPr>
      <t>  行政单位离退休</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</si>
  <si>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</si>
  <si>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</si>
  <si>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</si>
  <si>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</si>
  <si>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</si>
  <si>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</si>
  <si>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</si>
  <si>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</si>
  <si>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</si>
  <si>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2101199</t>
    </r>
  </si>
  <si>
    <r>
      <rPr>
        <sz val="10"/>
        <rFont val="方正仿宋_GBK"/>
        <charset val="134"/>
      </rPr>
      <t>  其他行政事业单位医疗支出</t>
    </r>
  </si>
  <si>
    <t>211</t>
  </si>
  <si>
    <r>
      <rPr>
        <sz val="10"/>
        <rFont val="方正仿宋_GBK"/>
        <charset val="134"/>
      </rPr>
      <t> 21104</t>
    </r>
  </si>
  <si>
    <r>
      <rPr>
        <sz val="10"/>
        <rFont val="方正仿宋_GBK"/>
        <charset val="134"/>
      </rPr>
      <t> 自然生态保护</t>
    </r>
  </si>
  <si>
    <r>
      <rPr>
        <sz val="10"/>
        <rFont val="方正仿宋_GBK"/>
        <charset val="134"/>
      </rPr>
      <t>  2110401</t>
    </r>
  </si>
  <si>
    <r>
      <rPr>
        <sz val="10"/>
        <rFont val="方正仿宋_GBK"/>
        <charset val="134"/>
      </rPr>
      <t>  生态保护</t>
    </r>
  </si>
  <si>
    <r>
      <rPr>
        <sz val="10"/>
        <rFont val="方正仿宋_GBK"/>
        <charset val="134"/>
      </rPr>
      <t>  2110404</t>
    </r>
  </si>
  <si>
    <r>
      <rPr>
        <sz val="10"/>
        <rFont val="方正仿宋_GBK"/>
        <charset val="134"/>
      </rPr>
      <t>  生物及物种资源保护</t>
    </r>
  </si>
  <si>
    <r>
      <rPr>
        <sz val="10"/>
        <rFont val="方正仿宋_GBK"/>
        <charset val="134"/>
      </rPr>
      <t>  2110406</t>
    </r>
  </si>
  <si>
    <r>
      <rPr>
        <sz val="10"/>
        <rFont val="方正仿宋_GBK"/>
        <charset val="134"/>
      </rPr>
      <t>  自然保护地</t>
    </r>
  </si>
  <si>
    <r>
      <rPr>
        <sz val="10"/>
        <rFont val="方正仿宋_GBK"/>
        <charset val="134"/>
      </rPr>
      <t> 21105</t>
    </r>
  </si>
  <si>
    <r>
      <rPr>
        <sz val="10"/>
        <rFont val="方正仿宋_GBK"/>
        <charset val="134"/>
      </rPr>
      <t> 天然林保护</t>
    </r>
  </si>
  <si>
    <r>
      <rPr>
        <sz val="10"/>
        <rFont val="方正仿宋_GBK"/>
        <charset val="134"/>
      </rPr>
      <t>  2110501</t>
    </r>
  </si>
  <si>
    <r>
      <rPr>
        <sz val="10"/>
        <rFont val="方正仿宋_GBK"/>
        <charset val="134"/>
      </rPr>
      <t>  森林管护</t>
    </r>
  </si>
  <si>
    <r>
      <rPr>
        <sz val="10"/>
        <rFont val="方正仿宋_GBK"/>
        <charset val="134"/>
      </rPr>
      <t>  2110506</t>
    </r>
  </si>
  <si>
    <r>
      <rPr>
        <sz val="10"/>
        <rFont val="方正仿宋_GBK"/>
        <charset val="134"/>
      </rPr>
      <t>  天然林保护工程建设</t>
    </r>
  </si>
  <si>
    <r>
      <rPr>
        <sz val="10"/>
        <rFont val="方正仿宋_GBK"/>
        <charset val="134"/>
      </rPr>
      <t>  2110599</t>
    </r>
  </si>
  <si>
    <r>
      <rPr>
        <sz val="10"/>
        <rFont val="方正仿宋_GBK"/>
        <charset val="134"/>
      </rPr>
      <t>  其他天然林保护支出</t>
    </r>
  </si>
  <si>
    <r>
      <rPr>
        <sz val="10"/>
        <rFont val="方正仿宋_GBK"/>
        <charset val="134"/>
      </rPr>
      <t> 21106</t>
    </r>
  </si>
  <si>
    <r>
      <rPr>
        <sz val="10"/>
        <rFont val="方正仿宋_GBK"/>
        <charset val="134"/>
      </rPr>
      <t> 退耕还林还草</t>
    </r>
  </si>
  <si>
    <r>
      <rPr>
        <sz val="10"/>
        <rFont val="方正仿宋_GBK"/>
        <charset val="134"/>
      </rPr>
      <t>  2110602</t>
    </r>
  </si>
  <si>
    <r>
      <rPr>
        <sz val="10"/>
        <rFont val="方正仿宋_GBK"/>
        <charset val="134"/>
      </rPr>
      <t>  退耕现金</t>
    </r>
  </si>
  <si>
    <r>
      <rPr>
        <sz val="10"/>
        <rFont val="方正仿宋_GBK"/>
        <charset val="134"/>
      </rPr>
      <t>  2110699</t>
    </r>
  </si>
  <si>
    <r>
      <rPr>
        <sz val="10"/>
        <rFont val="方正仿宋_GBK"/>
        <charset val="134"/>
      </rPr>
      <t>  其他退耕还林还草支出</t>
    </r>
  </si>
  <si>
    <t>213</t>
  </si>
  <si>
    <r>
      <rPr>
        <sz val="10"/>
        <rFont val="方正仿宋_GBK"/>
        <charset val="134"/>
      </rPr>
      <t> 21301</t>
    </r>
  </si>
  <si>
    <r>
      <rPr>
        <sz val="10"/>
        <rFont val="方正仿宋_GBK"/>
        <charset val="134"/>
      </rPr>
      <t> 农业农村</t>
    </r>
  </si>
  <si>
    <r>
      <rPr>
        <sz val="10"/>
        <rFont val="方正仿宋_GBK"/>
        <charset val="134"/>
      </rPr>
      <t>  2130101</t>
    </r>
  </si>
  <si>
    <r>
      <rPr>
        <sz val="10"/>
        <rFont val="方正仿宋_GBK"/>
        <charset val="134"/>
      </rPr>
      <t>  行政运行</t>
    </r>
  </si>
  <si>
    <r>
      <rPr>
        <sz val="10"/>
        <rFont val="方正仿宋_GBK"/>
        <charset val="134"/>
      </rPr>
      <t> 21302</t>
    </r>
  </si>
  <si>
    <r>
      <rPr>
        <sz val="10"/>
        <rFont val="方正仿宋_GBK"/>
        <charset val="134"/>
      </rPr>
      <t> 林业和草原</t>
    </r>
  </si>
  <si>
    <r>
      <rPr>
        <sz val="10"/>
        <rFont val="方正仿宋_GBK"/>
        <charset val="134"/>
      </rPr>
      <t>  2130201</t>
    </r>
  </si>
  <si>
    <r>
      <rPr>
        <sz val="10"/>
        <rFont val="方正仿宋_GBK"/>
        <charset val="134"/>
      </rPr>
      <t>  2130205</t>
    </r>
  </si>
  <si>
    <r>
      <rPr>
        <sz val="10"/>
        <rFont val="方正仿宋_GBK"/>
        <charset val="134"/>
      </rPr>
      <t>  森林资源培育</t>
    </r>
  </si>
  <si>
    <r>
      <rPr>
        <sz val="10"/>
        <rFont val="方正仿宋_GBK"/>
        <charset val="134"/>
      </rPr>
      <t>  2130207</t>
    </r>
  </si>
  <si>
    <r>
      <rPr>
        <sz val="10"/>
        <rFont val="方正仿宋_GBK"/>
        <charset val="134"/>
      </rPr>
      <t>  森林资源管理</t>
    </r>
  </si>
  <si>
    <r>
      <rPr>
        <sz val="10"/>
        <rFont val="方正仿宋_GBK"/>
        <charset val="134"/>
      </rPr>
      <t>  2130209</t>
    </r>
  </si>
  <si>
    <r>
      <rPr>
        <sz val="10"/>
        <rFont val="方正仿宋_GBK"/>
        <charset val="134"/>
      </rPr>
      <t>  森林生态效益补偿</t>
    </r>
  </si>
  <si>
    <r>
      <rPr>
        <sz val="10"/>
        <rFont val="方正仿宋_GBK"/>
        <charset val="134"/>
      </rPr>
      <t>  2130211</t>
    </r>
  </si>
  <si>
    <r>
      <rPr>
        <sz val="10"/>
        <rFont val="方正仿宋_GBK"/>
        <charset val="134"/>
      </rPr>
      <t>  动植物保护</t>
    </r>
  </si>
  <si>
    <r>
      <rPr>
        <sz val="10"/>
        <rFont val="方正仿宋_GBK"/>
        <charset val="134"/>
      </rPr>
      <t>  2130212</t>
    </r>
  </si>
  <si>
    <r>
      <rPr>
        <sz val="10"/>
        <rFont val="方正仿宋_GBK"/>
        <charset val="134"/>
      </rPr>
      <t>  湿地保护</t>
    </r>
  </si>
  <si>
    <r>
      <rPr>
        <sz val="10"/>
        <rFont val="方正仿宋_GBK"/>
        <charset val="134"/>
      </rPr>
      <t>  2130213</t>
    </r>
  </si>
  <si>
    <r>
      <rPr>
        <sz val="10"/>
        <rFont val="方正仿宋_GBK"/>
        <charset val="134"/>
      </rPr>
      <t>  执法与监督</t>
    </r>
  </si>
  <si>
    <r>
      <rPr>
        <sz val="10"/>
        <rFont val="方正仿宋_GBK"/>
        <charset val="134"/>
      </rPr>
      <t>  2130226</t>
    </r>
  </si>
  <si>
    <r>
      <rPr>
        <sz val="10"/>
        <rFont val="方正仿宋_GBK"/>
        <charset val="134"/>
      </rPr>
      <t>  林区公共支出</t>
    </r>
  </si>
  <si>
    <r>
      <rPr>
        <sz val="10"/>
        <rFont val="方正仿宋_GBK"/>
        <charset val="134"/>
      </rPr>
      <t>  2130234</t>
    </r>
  </si>
  <si>
    <r>
      <rPr>
        <sz val="10"/>
        <rFont val="方正仿宋_GBK"/>
        <charset val="134"/>
      </rPr>
      <t>  林业草原防灾减灾</t>
    </r>
  </si>
  <si>
    <r>
      <rPr>
        <sz val="10"/>
        <rFont val="方正仿宋_GBK"/>
        <charset val="134"/>
      </rPr>
      <t>  2130299</t>
    </r>
  </si>
  <si>
    <r>
      <rPr>
        <sz val="10"/>
        <rFont val="方正仿宋_GBK"/>
        <charset val="134"/>
      </rPr>
      <t>  其他林业和草原支出</t>
    </r>
  </si>
  <si>
    <r>
      <rPr>
        <sz val="10"/>
        <rFont val="方正仿宋_GBK"/>
        <charset val="134"/>
      </rPr>
      <t> 21308</t>
    </r>
  </si>
  <si>
    <r>
      <rPr>
        <sz val="10"/>
        <rFont val="方正仿宋_GBK"/>
        <charset val="134"/>
      </rPr>
      <t> 普惠金融发展支出</t>
    </r>
  </si>
  <si>
    <r>
      <rPr>
        <sz val="10"/>
        <rFont val="方正仿宋_GBK"/>
        <charset val="134"/>
      </rPr>
      <t>  2130803</t>
    </r>
  </si>
  <si>
    <r>
      <rPr>
        <sz val="10"/>
        <rFont val="方正仿宋_GBK"/>
        <charset val="134"/>
      </rPr>
      <t>  农业保险保费补贴</t>
    </r>
  </si>
  <si>
    <t>220</t>
  </si>
  <si>
    <r>
      <rPr>
        <sz val="10"/>
        <rFont val="方正仿宋_GBK"/>
        <charset val="134"/>
      </rPr>
      <t> 22001</t>
    </r>
  </si>
  <si>
    <r>
      <rPr>
        <sz val="10"/>
        <rFont val="方正仿宋_GBK"/>
        <charset val="134"/>
      </rPr>
      <t> 自然资源事务</t>
    </r>
  </si>
  <si>
    <r>
      <rPr>
        <sz val="10"/>
        <rFont val="方正仿宋_GBK"/>
        <charset val="134"/>
      </rPr>
      <t>  2200106</t>
    </r>
  </si>
  <si>
    <r>
      <rPr>
        <sz val="10"/>
        <rFont val="方正仿宋_GBK"/>
        <charset val="134"/>
      </rPr>
      <t>  自然资源利用与保护</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</si>
  <si>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</si>
  <si>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</si>
  <si>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</si>
  <si>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</si>
  <si>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</si>
  <si>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表三</t>
  </si>
  <si>
    <t>一般公共预算财政拨款基本支出预算表</t>
  </si>
  <si>
    <t>经济分类科目</t>
  </si>
  <si>
    <t>2023年基本支出</t>
  </si>
  <si>
    <t>科目编码</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</si>
  <si>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</si>
  <si>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</si>
  <si>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</si>
  <si>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</si>
  <si>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</si>
  <si>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</si>
  <si>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</si>
  <si>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</si>
  <si>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</si>
  <si>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</si>
  <si>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</si>
  <si>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</si>
  <si>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</si>
  <si>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</si>
  <si>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</si>
  <si>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</si>
  <si>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</si>
  <si>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</si>
  <si>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</si>
  <si>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</si>
  <si>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</si>
  <si>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</si>
  <si>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</si>
  <si>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</si>
  <si>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</si>
  <si>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</si>
  <si>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</si>
  <si>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</si>
  <si>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</si>
  <si>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</si>
  <si>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</si>
  <si>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</si>
  <si>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30228</t>
    </r>
  </si>
  <si>
    <r>
      <rPr>
        <sz val="10"/>
        <rFont val="方正仿宋_GBK"/>
        <charset val="134"/>
      </rPr>
      <t> 工会经费</t>
    </r>
  </si>
  <si>
    <r>
      <rPr>
        <sz val="10"/>
        <rFont val="方正仿宋_GBK"/>
        <charset val="134"/>
      </rPr>
      <t> 30239</t>
    </r>
  </si>
  <si>
    <r>
      <rPr>
        <sz val="10"/>
        <rFont val="方正仿宋_GBK"/>
        <charset val="134"/>
      </rPr>
      <t> 其他交通费用</t>
    </r>
  </si>
  <si>
    <t>303</t>
  </si>
  <si>
    <t>对个人和家庭的补助</t>
  </si>
  <si>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</si>
  <si>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</si>
  <si>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</si>
  <si>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</si>
  <si>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表四</t>
  </si>
  <si>
    <t>一般公共预算“三公”经费支出表</t>
  </si>
  <si>
    <t>因公出国（境）费</t>
  </si>
  <si>
    <t>公务用车购置及运行费</t>
  </si>
  <si>
    <t>公务接待费</t>
  </si>
  <si>
    <t>小计</t>
  </si>
  <si>
    <t>公务用车购置费</t>
  </si>
  <si>
    <t>公务用车运行费</t>
  </si>
  <si>
    <t>表五</t>
  </si>
  <si>
    <t>政府性基金预算支出表</t>
  </si>
  <si>
    <t>本年政府性基金预算财政拨款支出</t>
  </si>
  <si>
    <t>229</t>
  </si>
  <si>
    <r>
      <rPr>
        <sz val="10"/>
        <rFont val="方正仿宋_GBK"/>
        <charset val="134"/>
      </rPr>
      <t> 22904</t>
    </r>
  </si>
  <si>
    <r>
      <rPr>
        <sz val="10"/>
        <rFont val="方正仿宋_GBK"/>
        <charset val="134"/>
      </rPr>
      <t> 其他政府性基金及对应专项债务收入安排的支出</t>
    </r>
  </si>
  <si>
    <r>
      <rPr>
        <sz val="10"/>
        <rFont val="方正仿宋_GBK"/>
        <charset val="134"/>
      </rPr>
      <t>  2290402</t>
    </r>
  </si>
  <si>
    <r>
      <rPr>
        <sz val="10"/>
        <rFont val="方正仿宋_GBK"/>
        <charset val="134"/>
      </rPr>
      <t>  其他地方自行试点项目收益专项债券收入安排的支出</t>
    </r>
  </si>
  <si>
    <t xml:space="preserve"> </t>
  </si>
  <si>
    <t>表六</t>
  </si>
  <si>
    <t>部门收支总表</t>
  </si>
  <si>
    <t>11</t>
  </si>
  <si>
    <t>12</t>
  </si>
  <si>
    <t>财政专户管理资金</t>
  </si>
  <si>
    <t>事业收入资金</t>
  </si>
  <si>
    <t>上级补助收入资金</t>
  </si>
  <si>
    <t xml:space="preserve">附属单位上缴收入资金 </t>
  </si>
  <si>
    <t>事业单位经营收入资金</t>
  </si>
  <si>
    <t xml:space="preserve">其他收入资金 </t>
  </si>
  <si>
    <t>表七</t>
  </si>
  <si>
    <t>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</si>
  <si>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</si>
  <si>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</si>
  <si>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</si>
  <si>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</si>
  <si>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</si>
  <si>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</si>
  <si>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</si>
  <si>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</si>
  <si>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</si>
  <si>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</si>
  <si>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方正仿宋_GBK"/>
        <charset val="134"/>
      </rPr>
      <t> 20701</t>
    </r>
  </si>
  <si>
    <r>
      <rPr>
        <sz val="9"/>
        <rFont val="方正仿宋_GBK"/>
        <charset val="134"/>
      </rPr>
      <t> 文化和旅游</t>
    </r>
  </si>
  <si>
    <r>
      <rPr>
        <sz val="9"/>
        <rFont val="方正仿宋_GBK"/>
        <charset val="134"/>
      </rPr>
      <t>  2070199</t>
    </r>
  </si>
  <si>
    <r>
      <rPr>
        <sz val="9"/>
        <rFont val="方正仿宋_GBK"/>
        <charset val="134"/>
      </rPr>
      <t>  其他文化和旅游支出</t>
    </r>
  </si>
  <si>
    <r>
      <rPr>
        <sz val="9"/>
        <rFont val="方正仿宋_GBK"/>
        <charset val="134"/>
      </rPr>
      <t> 20805</t>
    </r>
  </si>
  <si>
    <r>
      <rPr>
        <sz val="9"/>
        <rFont val="方正仿宋_GBK"/>
        <charset val="134"/>
      </rPr>
      <t> 行政事业单位养老支出</t>
    </r>
  </si>
  <si>
    <r>
      <rPr>
        <sz val="9"/>
        <rFont val="方正仿宋_GBK"/>
        <charset val="134"/>
      </rPr>
      <t>  2080501</t>
    </r>
  </si>
  <si>
    <r>
      <rPr>
        <sz val="9"/>
        <rFont val="方正仿宋_GBK"/>
        <charset val="134"/>
      </rPr>
      <t>  行政单位离退休</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</si>
  <si>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</si>
  <si>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</si>
  <si>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</si>
  <si>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</si>
  <si>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</si>
  <si>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</si>
  <si>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</si>
  <si>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</si>
  <si>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2101199</t>
    </r>
  </si>
  <si>
    <r>
      <rPr>
        <sz val="9"/>
        <rFont val="方正仿宋_GBK"/>
        <charset val="134"/>
      </rPr>
      <t>  其他行政事业单位医疗支出</t>
    </r>
  </si>
  <si>
    <r>
      <rPr>
        <sz val="9"/>
        <rFont val="方正仿宋_GBK"/>
        <charset val="134"/>
      </rPr>
      <t> 21104</t>
    </r>
  </si>
  <si>
    <r>
      <rPr>
        <sz val="9"/>
        <rFont val="方正仿宋_GBK"/>
        <charset val="134"/>
      </rPr>
      <t> 自然生态保护</t>
    </r>
  </si>
  <si>
    <r>
      <rPr>
        <sz val="9"/>
        <rFont val="方正仿宋_GBK"/>
        <charset val="134"/>
      </rPr>
      <t>  2110401</t>
    </r>
  </si>
  <si>
    <r>
      <rPr>
        <sz val="9"/>
        <rFont val="方正仿宋_GBK"/>
        <charset val="134"/>
      </rPr>
      <t>  生态保护</t>
    </r>
  </si>
  <si>
    <r>
      <rPr>
        <sz val="9"/>
        <rFont val="方正仿宋_GBK"/>
        <charset val="134"/>
      </rPr>
      <t>  2110404</t>
    </r>
  </si>
  <si>
    <r>
      <rPr>
        <sz val="9"/>
        <rFont val="方正仿宋_GBK"/>
        <charset val="134"/>
      </rPr>
      <t>  生物及物种资源保护</t>
    </r>
  </si>
  <si>
    <r>
      <rPr>
        <sz val="9"/>
        <rFont val="方正仿宋_GBK"/>
        <charset val="134"/>
      </rPr>
      <t>  2110406</t>
    </r>
  </si>
  <si>
    <r>
      <rPr>
        <sz val="9"/>
        <rFont val="方正仿宋_GBK"/>
        <charset val="134"/>
      </rPr>
      <t>  自然保护地</t>
    </r>
  </si>
  <si>
    <r>
      <rPr>
        <sz val="9"/>
        <rFont val="方正仿宋_GBK"/>
        <charset val="134"/>
      </rPr>
      <t> 21105</t>
    </r>
  </si>
  <si>
    <r>
      <rPr>
        <sz val="9"/>
        <rFont val="方正仿宋_GBK"/>
        <charset val="134"/>
      </rPr>
      <t> 天然林保护</t>
    </r>
  </si>
  <si>
    <r>
      <rPr>
        <sz val="9"/>
        <rFont val="方正仿宋_GBK"/>
        <charset val="134"/>
      </rPr>
      <t>  2110501</t>
    </r>
  </si>
  <si>
    <r>
      <rPr>
        <sz val="9"/>
        <rFont val="方正仿宋_GBK"/>
        <charset val="134"/>
      </rPr>
      <t>  森林管护</t>
    </r>
  </si>
  <si>
    <r>
      <rPr>
        <sz val="9"/>
        <rFont val="方正仿宋_GBK"/>
        <charset val="134"/>
      </rPr>
      <t>  2110506</t>
    </r>
  </si>
  <si>
    <r>
      <rPr>
        <sz val="9"/>
        <rFont val="方正仿宋_GBK"/>
        <charset val="134"/>
      </rPr>
      <t>  天然林保护工程建设</t>
    </r>
  </si>
  <si>
    <r>
      <rPr>
        <sz val="9"/>
        <rFont val="方正仿宋_GBK"/>
        <charset val="134"/>
      </rPr>
      <t>  2110599</t>
    </r>
  </si>
  <si>
    <r>
      <rPr>
        <sz val="9"/>
        <rFont val="方正仿宋_GBK"/>
        <charset val="134"/>
      </rPr>
      <t>  其他天然林保护支出</t>
    </r>
  </si>
  <si>
    <r>
      <rPr>
        <sz val="9"/>
        <rFont val="方正仿宋_GBK"/>
        <charset val="134"/>
      </rPr>
      <t> 21106</t>
    </r>
  </si>
  <si>
    <r>
      <rPr>
        <sz val="9"/>
        <rFont val="方正仿宋_GBK"/>
        <charset val="134"/>
      </rPr>
      <t> 退耕还林还草</t>
    </r>
  </si>
  <si>
    <r>
      <rPr>
        <sz val="9"/>
        <rFont val="方正仿宋_GBK"/>
        <charset val="134"/>
      </rPr>
      <t>  2110602</t>
    </r>
  </si>
  <si>
    <r>
      <rPr>
        <sz val="9"/>
        <rFont val="方正仿宋_GBK"/>
        <charset val="134"/>
      </rPr>
      <t>  退耕现金</t>
    </r>
  </si>
  <si>
    <r>
      <rPr>
        <sz val="9"/>
        <rFont val="方正仿宋_GBK"/>
        <charset val="134"/>
      </rPr>
      <t>  2110699</t>
    </r>
  </si>
  <si>
    <r>
      <rPr>
        <sz val="9"/>
        <rFont val="方正仿宋_GBK"/>
        <charset val="134"/>
      </rPr>
      <t>  其他退耕还林还草支出</t>
    </r>
  </si>
  <si>
    <r>
      <rPr>
        <sz val="9"/>
        <rFont val="方正仿宋_GBK"/>
        <charset val="134"/>
      </rPr>
      <t> 21301</t>
    </r>
  </si>
  <si>
    <r>
      <rPr>
        <sz val="9"/>
        <rFont val="方正仿宋_GBK"/>
        <charset val="134"/>
      </rPr>
      <t> 农业农村</t>
    </r>
  </si>
  <si>
    <r>
      <rPr>
        <sz val="9"/>
        <rFont val="方正仿宋_GBK"/>
        <charset val="134"/>
      </rPr>
      <t>  2130101</t>
    </r>
  </si>
  <si>
    <r>
      <rPr>
        <sz val="9"/>
        <rFont val="方正仿宋_GBK"/>
        <charset val="134"/>
      </rPr>
      <t>  行政运行</t>
    </r>
  </si>
  <si>
    <r>
      <rPr>
        <sz val="9"/>
        <rFont val="方正仿宋_GBK"/>
        <charset val="134"/>
      </rPr>
      <t> 21302</t>
    </r>
  </si>
  <si>
    <r>
      <rPr>
        <sz val="9"/>
        <rFont val="方正仿宋_GBK"/>
        <charset val="134"/>
      </rPr>
      <t> 林业和草原</t>
    </r>
  </si>
  <si>
    <r>
      <rPr>
        <sz val="9"/>
        <rFont val="方正仿宋_GBK"/>
        <charset val="134"/>
      </rPr>
      <t>  2130201</t>
    </r>
  </si>
  <si>
    <r>
      <rPr>
        <sz val="9"/>
        <rFont val="方正仿宋_GBK"/>
        <charset val="134"/>
      </rPr>
      <t>  2130205</t>
    </r>
  </si>
  <si>
    <r>
      <rPr>
        <sz val="9"/>
        <rFont val="方正仿宋_GBK"/>
        <charset val="134"/>
      </rPr>
      <t>  森林资源培育</t>
    </r>
  </si>
  <si>
    <r>
      <rPr>
        <sz val="9"/>
        <rFont val="方正仿宋_GBK"/>
        <charset val="134"/>
      </rPr>
      <t>  2130207</t>
    </r>
  </si>
  <si>
    <r>
      <rPr>
        <sz val="9"/>
        <rFont val="方正仿宋_GBK"/>
        <charset val="134"/>
      </rPr>
      <t>  森林资源管理</t>
    </r>
  </si>
  <si>
    <r>
      <rPr>
        <sz val="9"/>
        <rFont val="方正仿宋_GBK"/>
        <charset val="134"/>
      </rPr>
      <t>  2130209</t>
    </r>
  </si>
  <si>
    <r>
      <rPr>
        <sz val="9"/>
        <rFont val="方正仿宋_GBK"/>
        <charset val="134"/>
      </rPr>
      <t>  森林生态效益补偿</t>
    </r>
  </si>
  <si>
    <r>
      <rPr>
        <sz val="9"/>
        <rFont val="方正仿宋_GBK"/>
        <charset val="134"/>
      </rPr>
      <t>  2130211</t>
    </r>
  </si>
  <si>
    <r>
      <rPr>
        <sz val="9"/>
        <rFont val="方正仿宋_GBK"/>
        <charset val="134"/>
      </rPr>
      <t>  动植物保护</t>
    </r>
  </si>
  <si>
    <r>
      <rPr>
        <sz val="9"/>
        <rFont val="方正仿宋_GBK"/>
        <charset val="134"/>
      </rPr>
      <t>  2130212</t>
    </r>
  </si>
  <si>
    <r>
      <rPr>
        <sz val="9"/>
        <rFont val="方正仿宋_GBK"/>
        <charset val="134"/>
      </rPr>
      <t>  湿地保护</t>
    </r>
  </si>
  <si>
    <r>
      <rPr>
        <sz val="9"/>
        <rFont val="方正仿宋_GBK"/>
        <charset val="134"/>
      </rPr>
      <t>  2130213</t>
    </r>
  </si>
  <si>
    <r>
      <rPr>
        <sz val="9"/>
        <rFont val="方正仿宋_GBK"/>
        <charset val="134"/>
      </rPr>
      <t>  执法与监督</t>
    </r>
  </si>
  <si>
    <r>
      <rPr>
        <sz val="9"/>
        <rFont val="方正仿宋_GBK"/>
        <charset val="134"/>
      </rPr>
      <t>  2130226</t>
    </r>
  </si>
  <si>
    <r>
      <rPr>
        <sz val="9"/>
        <rFont val="方正仿宋_GBK"/>
        <charset val="134"/>
      </rPr>
      <t>  林区公共支出</t>
    </r>
  </si>
  <si>
    <r>
      <rPr>
        <sz val="9"/>
        <rFont val="方正仿宋_GBK"/>
        <charset val="134"/>
      </rPr>
      <t>  2130234</t>
    </r>
  </si>
  <si>
    <r>
      <rPr>
        <sz val="9"/>
        <rFont val="方正仿宋_GBK"/>
        <charset val="134"/>
      </rPr>
      <t>  林业草原防灾减灾</t>
    </r>
  </si>
  <si>
    <r>
      <rPr>
        <sz val="9"/>
        <rFont val="方正仿宋_GBK"/>
        <charset val="134"/>
      </rPr>
      <t>  2130299</t>
    </r>
  </si>
  <si>
    <r>
      <rPr>
        <sz val="9"/>
        <rFont val="方正仿宋_GBK"/>
        <charset val="134"/>
      </rPr>
      <t>  其他林业和草原支出</t>
    </r>
  </si>
  <si>
    <r>
      <rPr>
        <sz val="9"/>
        <rFont val="方正仿宋_GBK"/>
        <charset val="134"/>
      </rPr>
      <t> 21308</t>
    </r>
  </si>
  <si>
    <r>
      <rPr>
        <sz val="9"/>
        <rFont val="方正仿宋_GBK"/>
        <charset val="134"/>
      </rPr>
      <t> 普惠金融发展支出</t>
    </r>
  </si>
  <si>
    <r>
      <rPr>
        <sz val="9"/>
        <rFont val="方正仿宋_GBK"/>
        <charset val="134"/>
      </rPr>
      <t>  2130803</t>
    </r>
  </si>
  <si>
    <r>
      <rPr>
        <sz val="9"/>
        <rFont val="方正仿宋_GBK"/>
        <charset val="134"/>
      </rPr>
      <t>  农业保险保费补贴</t>
    </r>
  </si>
  <si>
    <r>
      <rPr>
        <sz val="9"/>
        <rFont val="方正仿宋_GBK"/>
        <charset val="134"/>
      </rPr>
      <t> 22001</t>
    </r>
  </si>
  <si>
    <r>
      <rPr>
        <sz val="9"/>
        <rFont val="方正仿宋_GBK"/>
        <charset val="134"/>
      </rPr>
      <t> 自然资源事务</t>
    </r>
  </si>
  <si>
    <r>
      <rPr>
        <sz val="9"/>
        <rFont val="方正仿宋_GBK"/>
        <charset val="134"/>
      </rPr>
      <t>  2200106</t>
    </r>
  </si>
  <si>
    <r>
      <rPr>
        <sz val="9"/>
        <rFont val="方正仿宋_GBK"/>
        <charset val="134"/>
      </rPr>
      <t>  自然资源利用与保护</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</si>
  <si>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</si>
  <si>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</si>
  <si>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</si>
  <si>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</si>
  <si>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r>
      <rPr>
        <sz val="9"/>
        <rFont val="方正仿宋_GBK"/>
        <charset val="134"/>
      </rPr>
      <t> 22904</t>
    </r>
  </si>
  <si>
    <r>
      <rPr>
        <sz val="9"/>
        <rFont val="方正仿宋_GBK"/>
        <charset val="134"/>
      </rPr>
      <t> 其他政府性基金及对应专项债务收入安排的支出</t>
    </r>
  </si>
  <si>
    <r>
      <rPr>
        <sz val="9"/>
        <rFont val="方正仿宋_GBK"/>
        <charset val="134"/>
      </rPr>
      <t>  2290402</t>
    </r>
  </si>
  <si>
    <r>
      <rPr>
        <sz val="9"/>
        <rFont val="方正仿宋_GBK"/>
        <charset val="134"/>
      </rPr>
      <t>  其他地方自行试点项目收益专项债券收入安排的支出</t>
    </r>
  </si>
  <si>
    <t>表八</t>
  </si>
  <si>
    <t>部门支出总表</t>
  </si>
  <si>
    <t>基本支出</t>
  </si>
  <si>
    <t>项目支出</t>
  </si>
  <si>
    <r>
      <rPr>
        <sz val="12"/>
        <rFont val="方正仿宋_GBK"/>
        <charset val="134"/>
      </rPr>
      <t> 20701</t>
    </r>
  </si>
  <si>
    <r>
      <rPr>
        <sz val="12"/>
        <rFont val="方正仿宋_GBK"/>
        <charset val="134"/>
      </rPr>
      <t> 文化和旅游</t>
    </r>
  </si>
  <si>
    <r>
      <rPr>
        <sz val="12"/>
        <rFont val="方正仿宋_GBK"/>
        <charset val="134"/>
      </rPr>
      <t>  2070199</t>
    </r>
  </si>
  <si>
    <r>
      <rPr>
        <sz val="12"/>
        <rFont val="方正仿宋_GBK"/>
        <charset val="134"/>
      </rPr>
      <t>  其他文化和旅游支出</t>
    </r>
  </si>
  <si>
    <r>
      <rPr>
        <sz val="12"/>
        <rFont val="方正仿宋_GBK"/>
        <charset val="134"/>
      </rPr>
      <t> 20805</t>
    </r>
  </si>
  <si>
    <r>
      <rPr>
        <sz val="12"/>
        <rFont val="方正仿宋_GBK"/>
        <charset val="134"/>
      </rPr>
      <t> 行政事业单位养老支出</t>
    </r>
  </si>
  <si>
    <r>
      <rPr>
        <sz val="12"/>
        <rFont val="方正仿宋_GBK"/>
        <charset val="134"/>
      </rPr>
      <t>  2080501</t>
    </r>
  </si>
  <si>
    <r>
      <rPr>
        <sz val="12"/>
        <rFont val="方正仿宋_GBK"/>
        <charset val="134"/>
      </rPr>
      <t>  行政单位离退休</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</si>
  <si>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</si>
  <si>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</si>
  <si>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</si>
  <si>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</si>
  <si>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</si>
  <si>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</si>
  <si>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</si>
  <si>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</si>
  <si>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2101199</t>
    </r>
  </si>
  <si>
    <r>
      <rPr>
        <sz val="12"/>
        <rFont val="方正仿宋_GBK"/>
        <charset val="134"/>
      </rPr>
      <t>  其他行政事业单位医疗支出</t>
    </r>
  </si>
  <si>
    <r>
      <rPr>
        <sz val="12"/>
        <rFont val="方正仿宋_GBK"/>
        <charset val="134"/>
      </rPr>
      <t> 21104</t>
    </r>
  </si>
  <si>
    <r>
      <rPr>
        <sz val="12"/>
        <rFont val="方正仿宋_GBK"/>
        <charset val="134"/>
      </rPr>
      <t> 自然生态保护</t>
    </r>
  </si>
  <si>
    <r>
      <rPr>
        <sz val="12"/>
        <rFont val="方正仿宋_GBK"/>
        <charset val="134"/>
      </rPr>
      <t>  2110401</t>
    </r>
  </si>
  <si>
    <r>
      <rPr>
        <sz val="12"/>
        <rFont val="方正仿宋_GBK"/>
        <charset val="134"/>
      </rPr>
      <t>  生态保护</t>
    </r>
  </si>
  <si>
    <r>
      <rPr>
        <sz val="12"/>
        <rFont val="方正仿宋_GBK"/>
        <charset val="134"/>
      </rPr>
      <t>  2110404</t>
    </r>
  </si>
  <si>
    <r>
      <rPr>
        <sz val="12"/>
        <rFont val="方正仿宋_GBK"/>
        <charset val="134"/>
      </rPr>
      <t>  生物及物种资源保护</t>
    </r>
  </si>
  <si>
    <r>
      <rPr>
        <sz val="12"/>
        <rFont val="方正仿宋_GBK"/>
        <charset val="134"/>
      </rPr>
      <t>  2110406</t>
    </r>
  </si>
  <si>
    <r>
      <rPr>
        <sz val="12"/>
        <rFont val="方正仿宋_GBK"/>
        <charset val="134"/>
      </rPr>
      <t>  自然保护地</t>
    </r>
  </si>
  <si>
    <r>
      <rPr>
        <sz val="12"/>
        <rFont val="方正仿宋_GBK"/>
        <charset val="134"/>
      </rPr>
      <t> 21105</t>
    </r>
  </si>
  <si>
    <r>
      <rPr>
        <sz val="12"/>
        <rFont val="方正仿宋_GBK"/>
        <charset val="134"/>
      </rPr>
      <t> 天然林保护</t>
    </r>
  </si>
  <si>
    <r>
      <rPr>
        <sz val="12"/>
        <rFont val="方正仿宋_GBK"/>
        <charset val="134"/>
      </rPr>
      <t>  2110501</t>
    </r>
  </si>
  <si>
    <r>
      <rPr>
        <sz val="12"/>
        <rFont val="方正仿宋_GBK"/>
        <charset val="134"/>
      </rPr>
      <t>  森林管护</t>
    </r>
  </si>
  <si>
    <r>
      <rPr>
        <sz val="12"/>
        <rFont val="方正仿宋_GBK"/>
        <charset val="134"/>
      </rPr>
      <t>  2110506</t>
    </r>
  </si>
  <si>
    <r>
      <rPr>
        <sz val="12"/>
        <rFont val="方正仿宋_GBK"/>
        <charset val="134"/>
      </rPr>
      <t>  天然林保护工程建设</t>
    </r>
  </si>
  <si>
    <r>
      <rPr>
        <sz val="12"/>
        <rFont val="方正仿宋_GBK"/>
        <charset val="134"/>
      </rPr>
      <t>  2110599</t>
    </r>
  </si>
  <si>
    <r>
      <rPr>
        <sz val="12"/>
        <rFont val="方正仿宋_GBK"/>
        <charset val="134"/>
      </rPr>
      <t>  其他天然林保护支出</t>
    </r>
  </si>
  <si>
    <r>
      <rPr>
        <sz val="12"/>
        <rFont val="方正仿宋_GBK"/>
        <charset val="134"/>
      </rPr>
      <t> 21106</t>
    </r>
  </si>
  <si>
    <r>
      <rPr>
        <sz val="12"/>
        <rFont val="方正仿宋_GBK"/>
        <charset val="134"/>
      </rPr>
      <t> 退耕还林还草</t>
    </r>
  </si>
  <si>
    <r>
      <rPr>
        <sz val="12"/>
        <rFont val="方正仿宋_GBK"/>
        <charset val="134"/>
      </rPr>
      <t>  2110602</t>
    </r>
  </si>
  <si>
    <r>
      <rPr>
        <sz val="12"/>
        <rFont val="方正仿宋_GBK"/>
        <charset val="134"/>
      </rPr>
      <t>  退耕现金</t>
    </r>
  </si>
  <si>
    <r>
      <rPr>
        <sz val="12"/>
        <rFont val="方正仿宋_GBK"/>
        <charset val="134"/>
      </rPr>
      <t>  2110699</t>
    </r>
  </si>
  <si>
    <r>
      <rPr>
        <sz val="12"/>
        <rFont val="方正仿宋_GBK"/>
        <charset val="134"/>
      </rPr>
      <t>  其他退耕还林还草支出</t>
    </r>
  </si>
  <si>
    <r>
      <rPr>
        <sz val="12"/>
        <rFont val="方正仿宋_GBK"/>
        <charset val="134"/>
      </rPr>
      <t> 21301</t>
    </r>
  </si>
  <si>
    <r>
      <rPr>
        <sz val="12"/>
        <rFont val="方正仿宋_GBK"/>
        <charset val="134"/>
      </rPr>
      <t> 农业农村</t>
    </r>
  </si>
  <si>
    <r>
      <rPr>
        <sz val="12"/>
        <rFont val="方正仿宋_GBK"/>
        <charset val="134"/>
      </rPr>
      <t>  2130101</t>
    </r>
  </si>
  <si>
    <r>
      <rPr>
        <sz val="12"/>
        <rFont val="方正仿宋_GBK"/>
        <charset val="134"/>
      </rPr>
      <t>  行政运行</t>
    </r>
  </si>
  <si>
    <r>
      <rPr>
        <sz val="12"/>
        <rFont val="方正仿宋_GBK"/>
        <charset val="134"/>
      </rPr>
      <t> 21302</t>
    </r>
  </si>
  <si>
    <r>
      <rPr>
        <sz val="12"/>
        <rFont val="方正仿宋_GBK"/>
        <charset val="134"/>
      </rPr>
      <t> 林业和草原</t>
    </r>
  </si>
  <si>
    <r>
      <rPr>
        <sz val="12"/>
        <rFont val="方正仿宋_GBK"/>
        <charset val="134"/>
      </rPr>
      <t>  2130201</t>
    </r>
  </si>
  <si>
    <r>
      <rPr>
        <sz val="12"/>
        <rFont val="方正仿宋_GBK"/>
        <charset val="134"/>
      </rPr>
      <t>  2130205</t>
    </r>
  </si>
  <si>
    <r>
      <rPr>
        <sz val="12"/>
        <rFont val="方正仿宋_GBK"/>
        <charset val="134"/>
      </rPr>
      <t>  森林资源培育</t>
    </r>
  </si>
  <si>
    <r>
      <rPr>
        <sz val="12"/>
        <rFont val="方正仿宋_GBK"/>
        <charset val="134"/>
      </rPr>
      <t>  2130207</t>
    </r>
  </si>
  <si>
    <r>
      <rPr>
        <sz val="12"/>
        <rFont val="方正仿宋_GBK"/>
        <charset val="134"/>
      </rPr>
      <t>  森林资源管理</t>
    </r>
  </si>
  <si>
    <r>
      <rPr>
        <sz val="12"/>
        <rFont val="方正仿宋_GBK"/>
        <charset val="134"/>
      </rPr>
      <t>  2130209</t>
    </r>
  </si>
  <si>
    <r>
      <rPr>
        <sz val="12"/>
        <rFont val="方正仿宋_GBK"/>
        <charset val="134"/>
      </rPr>
      <t>  森林生态效益补偿</t>
    </r>
  </si>
  <si>
    <r>
      <rPr>
        <sz val="12"/>
        <rFont val="方正仿宋_GBK"/>
        <charset val="134"/>
      </rPr>
      <t>  2130211</t>
    </r>
  </si>
  <si>
    <r>
      <rPr>
        <sz val="12"/>
        <rFont val="方正仿宋_GBK"/>
        <charset val="134"/>
      </rPr>
      <t>  动植物保护</t>
    </r>
  </si>
  <si>
    <r>
      <rPr>
        <sz val="12"/>
        <rFont val="方正仿宋_GBK"/>
        <charset val="134"/>
      </rPr>
      <t>  2130212</t>
    </r>
  </si>
  <si>
    <r>
      <rPr>
        <sz val="12"/>
        <rFont val="方正仿宋_GBK"/>
        <charset val="134"/>
      </rPr>
      <t>  湿地保护</t>
    </r>
  </si>
  <si>
    <r>
      <rPr>
        <sz val="12"/>
        <rFont val="方正仿宋_GBK"/>
        <charset val="134"/>
      </rPr>
      <t>  2130213</t>
    </r>
  </si>
  <si>
    <r>
      <rPr>
        <sz val="12"/>
        <rFont val="方正仿宋_GBK"/>
        <charset val="134"/>
      </rPr>
      <t>  执法与监督</t>
    </r>
  </si>
  <si>
    <r>
      <rPr>
        <sz val="12"/>
        <rFont val="方正仿宋_GBK"/>
        <charset val="134"/>
      </rPr>
      <t>  2130226</t>
    </r>
  </si>
  <si>
    <r>
      <rPr>
        <sz val="12"/>
        <rFont val="方正仿宋_GBK"/>
        <charset val="134"/>
      </rPr>
      <t>  林区公共支出</t>
    </r>
  </si>
  <si>
    <r>
      <rPr>
        <sz val="12"/>
        <rFont val="方正仿宋_GBK"/>
        <charset val="134"/>
      </rPr>
      <t>  2130234</t>
    </r>
  </si>
  <si>
    <r>
      <rPr>
        <sz val="12"/>
        <rFont val="方正仿宋_GBK"/>
        <charset val="134"/>
      </rPr>
      <t>  林业草原防灾减灾</t>
    </r>
  </si>
  <si>
    <r>
      <rPr>
        <sz val="12"/>
        <rFont val="方正仿宋_GBK"/>
        <charset val="134"/>
      </rPr>
      <t>  2130299</t>
    </r>
  </si>
  <si>
    <r>
      <rPr>
        <sz val="12"/>
        <rFont val="方正仿宋_GBK"/>
        <charset val="134"/>
      </rPr>
      <t>  其他林业和草原支出</t>
    </r>
  </si>
  <si>
    <r>
      <rPr>
        <sz val="12"/>
        <rFont val="方正仿宋_GBK"/>
        <charset val="134"/>
      </rPr>
      <t> 21308</t>
    </r>
  </si>
  <si>
    <r>
      <rPr>
        <sz val="12"/>
        <rFont val="方正仿宋_GBK"/>
        <charset val="134"/>
      </rPr>
      <t> 普惠金融发展支出</t>
    </r>
  </si>
  <si>
    <r>
      <rPr>
        <sz val="12"/>
        <rFont val="方正仿宋_GBK"/>
        <charset val="134"/>
      </rPr>
      <t>  2130803</t>
    </r>
  </si>
  <si>
    <r>
      <rPr>
        <sz val="12"/>
        <rFont val="方正仿宋_GBK"/>
        <charset val="134"/>
      </rPr>
      <t>  农业保险保费补贴</t>
    </r>
  </si>
  <si>
    <r>
      <rPr>
        <sz val="12"/>
        <rFont val="方正仿宋_GBK"/>
        <charset val="134"/>
      </rPr>
      <t> 22001</t>
    </r>
  </si>
  <si>
    <r>
      <rPr>
        <sz val="12"/>
        <rFont val="方正仿宋_GBK"/>
        <charset val="134"/>
      </rPr>
      <t> 自然资源事务</t>
    </r>
  </si>
  <si>
    <r>
      <rPr>
        <sz val="12"/>
        <rFont val="方正仿宋_GBK"/>
        <charset val="134"/>
      </rPr>
      <t>  2200106</t>
    </r>
  </si>
  <si>
    <r>
      <rPr>
        <sz val="12"/>
        <rFont val="方正仿宋_GBK"/>
        <charset val="134"/>
      </rPr>
      <t>  自然资源利用与保护</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</si>
  <si>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</si>
  <si>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</si>
  <si>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</si>
  <si>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</si>
  <si>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r>
      <rPr>
        <sz val="12"/>
        <rFont val="方正仿宋_GBK"/>
        <charset val="134"/>
      </rPr>
      <t> 22904</t>
    </r>
  </si>
  <si>
    <r>
      <rPr>
        <sz val="12"/>
        <rFont val="方正仿宋_GBK"/>
        <charset val="134"/>
      </rPr>
      <t> 其他政府性基金及对应专项债务收入安排的支出</t>
    </r>
  </si>
  <si>
    <r>
      <rPr>
        <sz val="12"/>
        <rFont val="方正仿宋_GBK"/>
        <charset val="134"/>
      </rPr>
      <t>  2290402</t>
    </r>
  </si>
  <si>
    <r>
      <rPr>
        <sz val="12"/>
        <rFont val="方正仿宋_GBK"/>
        <charset val="134"/>
      </rPr>
      <t>  其他地方自行试点项目收益专项债券收入安排的支出</t>
    </r>
  </si>
  <si>
    <t>表九</t>
  </si>
  <si>
    <t>政府采购预算明细表</t>
  </si>
  <si>
    <t>项目编号</t>
  </si>
  <si>
    <t>A</t>
  </si>
  <si>
    <t>货物</t>
  </si>
  <si>
    <t>表十</t>
  </si>
  <si>
    <t>部门（单位）整体绩效目标表</t>
  </si>
  <si>
    <t>部门(单位)名称</t>
  </si>
  <si>
    <t>部门支出预算数</t>
  </si>
  <si>
    <t>当年整体绩效目标</t>
  </si>
  <si>
    <t>绩效指标</t>
  </si>
  <si>
    <t>一级指标</t>
  </si>
  <si>
    <t>二级指标</t>
  </si>
  <si>
    <t>三级指标</t>
  </si>
  <si>
    <t>指标权重</t>
  </si>
  <si>
    <t>计量单位</t>
  </si>
  <si>
    <t>指标性质</t>
  </si>
  <si>
    <t>指标值</t>
  </si>
  <si>
    <t>是否核心指标</t>
  </si>
  <si>
    <t>表十一</t>
  </si>
  <si>
    <t>2023年重点专项资金绩效目标表（一级项目）</t>
  </si>
  <si>
    <t>编制单位：</t>
  </si>
  <si>
    <t>075-石柱土家族自治县林业局</t>
  </si>
  <si>
    <t>专项资金名称</t>
  </si>
  <si>
    <t>石柱林业改革发展专项</t>
  </si>
  <si>
    <t>业务主管部门</t>
  </si>
  <si>
    <t>当年预算</t>
  </si>
  <si>
    <t>项目概况</t>
  </si>
  <si>
    <t>林业改革发展专项主要包括森林资源管护、国土绿化、国家级自然保护区、湿地等生态保护方面</t>
  </si>
  <si>
    <t>立项依据</t>
  </si>
  <si>
    <t>财资环【2020】36号</t>
  </si>
  <si>
    <t>当年绩效目标</t>
  </si>
  <si>
    <t>全面管护我县森林，保障森林安全并及时兑现管护人员补助，持续推进我县国土绿化建设和乡村振兴建设项目，提高我县森林面积和推动乡村建设，在规定时间内及时拨付项目款项，保障和维护项目建设质量</t>
  </si>
  <si>
    <t>指标</t>
  </si>
  <si>
    <t>培育苗木数量</t>
  </si>
  <si>
    <t>4</t>
  </si>
  <si>
    <t>万</t>
  </si>
  <si>
    <t>≥</t>
  </si>
  <si>
    <t>40</t>
  </si>
  <si>
    <t>林木绿化面积</t>
  </si>
  <si>
    <t>万亩</t>
  </si>
  <si>
    <t>1.3</t>
  </si>
  <si>
    <t>林木存活率</t>
  </si>
  <si>
    <t>%</t>
  </si>
  <si>
    <t>85</t>
  </si>
  <si>
    <t>空气质量优良率</t>
  </si>
  <si>
    <t>林木质量达标率</t>
  </si>
  <si>
    <t>苗木培育成活率</t>
  </si>
  <si>
    <t>林场植树直接使用苗圃苗木</t>
  </si>
  <si>
    <t>90</t>
  </si>
  <si>
    <t>年度任务完成率</t>
  </si>
  <si>
    <t>苗木使用率</t>
  </si>
  <si>
    <t>公众及受益对象满意度</t>
  </si>
  <si>
    <t>95</t>
  </si>
  <si>
    <t>资金拨付及时率</t>
  </si>
  <si>
    <t>3</t>
  </si>
  <si>
    <t>总成本</t>
  </si>
  <si>
    <t>元</t>
  </si>
  <si>
    <t>712067.86</t>
  </si>
  <si>
    <t>促进周边村民就业</t>
  </si>
  <si>
    <t>人</t>
  </si>
  <si>
    <t>20</t>
  </si>
  <si>
    <t>天然商品乔木林停伐管护面积</t>
  </si>
  <si>
    <t>＝</t>
  </si>
  <si>
    <t>60.65</t>
  </si>
  <si>
    <t>公益林生态效益补偿面积</t>
  </si>
  <si>
    <t>35.44</t>
  </si>
  <si>
    <t>涉及金额</t>
  </si>
  <si>
    <t>17610000</t>
  </si>
  <si>
    <t xml:space="preserve">补偿补助标准	</t>
  </si>
  <si>
    <t>元/亩</t>
  </si>
  <si>
    <t>12.75</t>
  </si>
  <si>
    <t xml:space="preserve">完成时限	</t>
  </si>
  <si>
    <t>年</t>
  </si>
  <si>
    <t>1</t>
  </si>
  <si>
    <t>标准化林业站建设</t>
  </si>
  <si>
    <t>个</t>
  </si>
  <si>
    <t>湿地生态保护数量</t>
  </si>
  <si>
    <t>2</t>
  </si>
  <si>
    <t>推动林业可持续发展</t>
  </si>
  <si>
    <t>定性</t>
  </si>
  <si>
    <t>良</t>
  </si>
  <si>
    <t>持续发挥生态作用</t>
  </si>
  <si>
    <t>有效改善</t>
  </si>
  <si>
    <t xml:space="preserve">持续发挥生态作用	</t>
  </si>
  <si>
    <t xml:space="preserve">林区民生状况	</t>
  </si>
  <si>
    <t>改善国土绿化覆盖面积</t>
  </si>
  <si>
    <t>有所增加</t>
  </si>
  <si>
    <t xml:space="preserve">天然林资源森林蓄积量增长情况	</t>
  </si>
  <si>
    <t>石柱林业生态保护恢复专项</t>
  </si>
  <si>
    <t>林业生态保护恢复专项主要包括天然林资源保护工程社会保险、天保工程政策性社会性支出、全面停止天然林商业性采伐、完善退耕还林政策、新一轮退耕还林还草、草原生态修复治理、生态护林员、国家公园等方面</t>
  </si>
  <si>
    <t>财资环【2020】22号</t>
  </si>
  <si>
    <t>验收695名生态护林员管护工作质量并兑现补助，提高生态护林元管护积极性，有效保障森林安；加强3个自然保护区、和湿地公园日常管理正常；验收各乡镇的森林管护情况，保障森林安全；加强林业执法力度和范围，严厉打击林业违法犯罪等行为；完成队我县2株古树名木的管护；完成2022年退耕还林验收相关工作，调查我县外来物种数量和种类，完成我县两岸青山，千里林带工程前期工作。</t>
  </si>
  <si>
    <t>执法次数</t>
  </si>
  <si>
    <t>次/年</t>
  </si>
  <si>
    <t>执法补助标准</t>
  </si>
  <si>
    <t>元/人·次</t>
  </si>
  <si>
    <t>总成本支出</t>
  </si>
  <si>
    <t>元/年</t>
  </si>
  <si>
    <t>8500</t>
  </si>
  <si>
    <t>苗木成活率</t>
  </si>
  <si>
    <t>执法办案及时率</t>
  </si>
  <si>
    <t>退耕还林合格率</t>
  </si>
  <si>
    <t>森林违法行为降低率</t>
  </si>
  <si>
    <t>新一轮退耕还林还草补助兑现及时率</t>
  </si>
  <si>
    <t>退耕还林整改提升验收完成率</t>
  </si>
  <si>
    <t>98</t>
  </si>
  <si>
    <t>湿地资源保护有效率</t>
  </si>
  <si>
    <t>自然保护区管理有效率</t>
  </si>
  <si>
    <t>公益林补偿拨付及时率</t>
  </si>
  <si>
    <t>湿地保护提升率</t>
  </si>
  <si>
    <t>80</t>
  </si>
  <si>
    <t>农户务工收入</t>
  </si>
  <si>
    <t>万元</t>
  </si>
  <si>
    <t>110.52</t>
  </si>
  <si>
    <t>自然保护区管理发挥作用期限</t>
  </si>
  <si>
    <t>新一轮退耕还林补助面积</t>
  </si>
  <si>
    <t xml:space="preserve">监测林地面积	</t>
  </si>
  <si>
    <t>324.6</t>
  </si>
  <si>
    <t>退耕还林整改提升完成管护面积</t>
  </si>
  <si>
    <t>16.8</t>
  </si>
  <si>
    <t>地方公益林面积</t>
  </si>
  <si>
    <t>165.68</t>
  </si>
  <si>
    <t>营造林面积</t>
  </si>
  <si>
    <t>1.74</t>
  </si>
  <si>
    <t>湿地资源保护面积</t>
  </si>
  <si>
    <t>亩</t>
  </si>
  <si>
    <t>8550.9</t>
  </si>
  <si>
    <t>退耕还林整改提升面积</t>
  </si>
  <si>
    <t>216</t>
  </si>
  <si>
    <t>湿地调查频率</t>
  </si>
  <si>
    <t>15</t>
  </si>
  <si>
    <t>每个入侵物种调查成本标准</t>
  </si>
  <si>
    <t>元/个</t>
  </si>
  <si>
    <t>20000</t>
  </si>
  <si>
    <t>抢救古树名木株数</t>
  </si>
  <si>
    <t>株</t>
  </si>
  <si>
    <t>自然保护区日常管理成本</t>
  </si>
  <si>
    <t>300000</t>
  </si>
  <si>
    <t>植树造林购买苗木、植被恢复、调查设计等、聘请劳务等成本</t>
  </si>
  <si>
    <t>11340000</t>
  </si>
  <si>
    <t>森林生态管护覆盖率</t>
  </si>
  <si>
    <t>100</t>
  </si>
  <si>
    <t>完成及时率</t>
  </si>
  <si>
    <t>对退耕还林项目考核合格率</t>
  </si>
  <si>
    <t xml:space="preserve">抢救成活率	</t>
  </si>
  <si>
    <t xml:space="preserve">抢救性保护后成活率	</t>
  </si>
  <si>
    <t>按时支付率</t>
  </si>
  <si>
    <t>林农公益林补助覆盖率</t>
  </si>
  <si>
    <t xml:space="preserve">主要林业外来入侵物种调查率	</t>
  </si>
  <si>
    <t>湿地资源保护覆盖率</t>
  </si>
  <si>
    <t>湿地保护其他运行维护费</t>
  </si>
  <si>
    <t>327932.5</t>
  </si>
  <si>
    <t>退耕还林经费总金额</t>
  </si>
  <si>
    <t>64800</t>
  </si>
  <si>
    <t>森林生态效益补助标准</t>
  </si>
  <si>
    <t>16</t>
  </si>
  <si>
    <t>新一轮退耕还林现金补助标准</t>
  </si>
  <si>
    <t>1200</t>
  </si>
  <si>
    <t>湿地生态效益补偿标准</t>
  </si>
  <si>
    <t>29.48</t>
  </si>
  <si>
    <t>林草生态综合监测工作服务费</t>
  </si>
  <si>
    <t>45</t>
  </si>
  <si>
    <t>项目投资</t>
  </si>
  <si>
    <t>862</t>
  </si>
  <si>
    <t>使用年限</t>
  </si>
  <si>
    <t>≤</t>
  </si>
  <si>
    <t xml:space="preserve">完成时间	</t>
  </si>
  <si>
    <t>带动就业人数</t>
  </si>
  <si>
    <t>聘用生态护林员人数</t>
  </si>
  <si>
    <t>695</t>
  </si>
  <si>
    <t>自然保护区管理个数</t>
  </si>
  <si>
    <t>涉及乡镇</t>
  </si>
  <si>
    <t>33</t>
  </si>
  <si>
    <t>补助人数</t>
  </si>
  <si>
    <t>聘用生态护林员人均补助</t>
  </si>
  <si>
    <t>元/人年</t>
  </si>
  <si>
    <t>6980</t>
  </si>
  <si>
    <t xml:space="preserve">平均成本	</t>
  </si>
  <si>
    <t>元/株</t>
  </si>
  <si>
    <t>45000</t>
  </si>
  <si>
    <t>农户收入增加额</t>
  </si>
  <si>
    <t>万元/年</t>
  </si>
  <si>
    <t>2112.42</t>
  </si>
  <si>
    <t xml:space="preserve">调查入侵物种数	</t>
  </si>
  <si>
    <t>项</t>
  </si>
  <si>
    <t>43</t>
  </si>
  <si>
    <t>总投资</t>
  </si>
  <si>
    <t>18</t>
  </si>
  <si>
    <t xml:space="preserve">项目完成时间	</t>
  </si>
  <si>
    <t>生活质量</t>
  </si>
  <si>
    <t>保障天保人员社保</t>
  </si>
  <si>
    <t>社会稳定性</t>
  </si>
  <si>
    <t>林业绿化改善</t>
  </si>
  <si>
    <t>明显改善</t>
  </si>
  <si>
    <t xml:space="preserve">提升群众对外来入侵物种危害性的认识	</t>
  </si>
  <si>
    <t>湿地生态系统生态效益发挥</t>
  </si>
  <si>
    <t>林区环境改善</t>
  </si>
  <si>
    <t>自然保护区状况</t>
  </si>
  <si>
    <t>湿地民生改善</t>
  </si>
  <si>
    <t>义务植树县级示范片</t>
  </si>
  <si>
    <t>石柱农业保险（森林）</t>
  </si>
  <si>
    <t>根据重庆市林业局《关于申报森林保险计划的通知》文件精神，为提高林农和林业企事业单位抵御风险能力，积极推进集体林权制度配套改革，确保森林资源安全以及保障林农合法权益，经研究，每年拟对我县全部公益林参保，公益林计划参保面积为204.61万亩，保费为1元/亩，县级按公益林保费20%实行配套；每年拟对我县部分商品林参保，商品林计划参保面积为4.13万亩，保费为2.4元/亩，商品林保费15%实行配套</t>
  </si>
  <si>
    <t>根据上级林业主管部门要求及为了保障我县森林资源抵御风险能力和积极推进集体林权制度配套改革，拟对我县森林资源参保。重庆市林业局重庆市财政局《关于印发重庆市森林保险工作指导意见的通知》（渝林计﹝2018﹞53号）</t>
  </si>
  <si>
    <t>对我县全部公益林参保，部分商品林参保，最大程度降低因自然灾害等造成的损失</t>
  </si>
  <si>
    <t>商品林森林保险赔付及时率</t>
  </si>
  <si>
    <t>5</t>
  </si>
  <si>
    <t>公益林保险赔付及时率</t>
  </si>
  <si>
    <t>森林资源抗风险能力提升率</t>
  </si>
  <si>
    <t>10</t>
  </si>
  <si>
    <t>公益林抵抗自然灾害风险提升率</t>
  </si>
  <si>
    <t>公益林保险覆盖面积</t>
  </si>
  <si>
    <t>204.61</t>
  </si>
  <si>
    <t>商品林参保面积</t>
  </si>
  <si>
    <t>41300</t>
  </si>
  <si>
    <t>公益林自然灾害经济保险覆盖率</t>
  </si>
  <si>
    <t>商品林自然灾害经济损失保险覆盖率</t>
  </si>
  <si>
    <t>公益林参保覆盖率</t>
  </si>
  <si>
    <t>商品林参保覆盖率</t>
  </si>
  <si>
    <t>4.5</t>
  </si>
  <si>
    <t>公益林保险保费标准</t>
  </si>
  <si>
    <t>商品林保费标准</t>
  </si>
  <si>
    <t>2.4</t>
  </si>
  <si>
    <t>表十二</t>
  </si>
  <si>
    <t>2023年一般性项目绩效目标表（一级项目）</t>
  </si>
  <si>
    <t>林业局尾款项目</t>
  </si>
  <si>
    <t>以林业局为主管的尾款项目，涉及林业改革发展资金项目、林业生态保护恢复专项资金项目等。</t>
  </si>
  <si>
    <t>完成2021年春季松材线虫春普和秋普调查，减少病虫对树木的危害；完成森林生态效益补偿验收；完成36800亩森林抚育，持续保障我县绿化质量提升；及时支付黄水管护站管护用房建设项目尾款；完成生态护林员2020年护林工作质量验收并兑现补助；兑现自然保护区管护碑牌制作安装费；完成2022年退耕还林验收和技术培训等相关工作，提高退耕还林工作质量和积极性；完成1个标准化林业站建设，改善林业管护人员生活质量</t>
  </si>
  <si>
    <t>辖区内所有感染松材线虫病毒的树木</t>
  </si>
  <si>
    <t>颗</t>
  </si>
  <si>
    <t>清除感染松材线虫病毒的数目</t>
  </si>
  <si>
    <t>森林保险覆盖面积</t>
  </si>
  <si>
    <t>病虫害清除率</t>
  </si>
  <si>
    <t>次</t>
  </si>
  <si>
    <t>森林火灾预防宣传次数</t>
  </si>
  <si>
    <t>50</t>
  </si>
  <si>
    <t>天然林补偿面积</t>
  </si>
  <si>
    <t>11980.6</t>
  </si>
  <si>
    <t>公益林总面积</t>
  </si>
  <si>
    <t>20353.7</t>
  </si>
  <si>
    <t>皱皮木瓜、李子等抚育面积</t>
  </si>
  <si>
    <t>1740.6</t>
  </si>
  <si>
    <t>森林抚育面积</t>
  </si>
  <si>
    <t>3300</t>
  </si>
  <si>
    <t>苗木栽种面积</t>
  </si>
  <si>
    <t>7854.4</t>
  </si>
  <si>
    <t>72460</t>
  </si>
  <si>
    <t xml:space="preserve">退耕还林整改提升完成管护面积	</t>
  </si>
  <si>
    <t>168000</t>
  </si>
  <si>
    <t>造林面积</t>
  </si>
  <si>
    <t>4000</t>
  </si>
  <si>
    <t>核桃抚育面积</t>
  </si>
  <si>
    <t>334.8</t>
  </si>
  <si>
    <t>除治期限</t>
  </si>
  <si>
    <t>天</t>
  </si>
  <si>
    <t>建设林业站补助标准</t>
  </si>
  <si>
    <t>150000</t>
  </si>
  <si>
    <t>市级绿色示范村创建补助标准</t>
  </si>
  <si>
    <t>50000</t>
  </si>
  <si>
    <t>森林保险赔付及时率</t>
  </si>
  <si>
    <t>公益林保护率</t>
  </si>
  <si>
    <t>99</t>
  </si>
  <si>
    <t>补偿精准率</t>
  </si>
  <si>
    <t xml:space="preserve">	 资金使用规范率</t>
  </si>
  <si>
    <t>森林参保覆盖率</t>
  </si>
  <si>
    <t>公益林及商品林停伐补助发放到位率</t>
  </si>
  <si>
    <t>公众及受益农户满意度</t>
  </si>
  <si>
    <t>退耕还林整改提升产业项目合格率</t>
  </si>
  <si>
    <t>减少林地损毁程度</t>
  </si>
  <si>
    <t>退耕还林整改提升产业项目完工及时率</t>
  </si>
  <si>
    <t>零病虫感染率</t>
  </si>
  <si>
    <t>验收合格率</t>
  </si>
  <si>
    <t>造林存活率</t>
  </si>
  <si>
    <t>修建房屋合格率</t>
  </si>
  <si>
    <t>森林火灾预防有效率</t>
  </si>
  <si>
    <t>完工及时率</t>
  </si>
  <si>
    <t>林业改革发展合格率</t>
  </si>
  <si>
    <t>苗木存活率</t>
  </si>
  <si>
    <t>382298</t>
  </si>
  <si>
    <t>森林保险保费补贴</t>
  </si>
  <si>
    <t>506684</t>
  </si>
  <si>
    <t>174000</t>
  </si>
  <si>
    <t>村集体收入增加</t>
  </si>
  <si>
    <t>364578.06</t>
  </si>
  <si>
    <t>经费总额</t>
  </si>
  <si>
    <t>986685.44</t>
  </si>
  <si>
    <t>农村剩余劳动力实现劳务收入</t>
  </si>
  <si>
    <t>2000</t>
  </si>
  <si>
    <t>除治队劳务费</t>
  </si>
  <si>
    <t>61600</t>
  </si>
  <si>
    <t>补助发放所需资金总额</t>
  </si>
  <si>
    <t>450009.42</t>
  </si>
  <si>
    <t>退耕还林整改提升产业项目所需资金总额</t>
  </si>
  <si>
    <t>7855</t>
  </si>
  <si>
    <t>森林火灾预防总成本</t>
  </si>
  <si>
    <t>612786.62</t>
  </si>
  <si>
    <t>修建房屋成本</t>
  </si>
  <si>
    <t>77321.11</t>
  </si>
  <si>
    <t>奖补金额</t>
  </si>
  <si>
    <t>146220</t>
  </si>
  <si>
    <t xml:space="preserve">	 村经费标准</t>
  </si>
  <si>
    <t>489606</t>
  </si>
  <si>
    <t>退耕还林补贴标准</t>
  </si>
  <si>
    <t>1.7</t>
  </si>
  <si>
    <t>资金总额</t>
  </si>
  <si>
    <t>872125.7</t>
  </si>
  <si>
    <t>增加村收入</t>
  </si>
  <si>
    <t>614690</t>
  </si>
  <si>
    <t>村经费标准</t>
  </si>
  <si>
    <t>261172.56</t>
  </si>
  <si>
    <t>公益林及商品林停伐补助总额</t>
  </si>
  <si>
    <t>238240.19</t>
  </si>
  <si>
    <t>元/人</t>
  </si>
  <si>
    <t>6500</t>
  </si>
  <si>
    <t>核桃抚育补助标准</t>
  </si>
  <si>
    <t>1800</t>
  </si>
  <si>
    <t>造林补助标准</t>
  </si>
  <si>
    <t>600</t>
  </si>
  <si>
    <t>森林抚育补助标准</t>
  </si>
  <si>
    <t>皱皮木瓜、李子等抚育补助标准</t>
  </si>
  <si>
    <t>奖补面积</t>
  </si>
  <si>
    <t>平方米</t>
  </si>
  <si>
    <t>2147</t>
  </si>
  <si>
    <t>修建房屋面积</t>
  </si>
  <si>
    <t>完成时间</t>
  </si>
  <si>
    <t>产业发展可持续年限</t>
  </si>
  <si>
    <t>项目完工时间</t>
  </si>
  <si>
    <t>项目完成期限</t>
  </si>
  <si>
    <t>根据合同约定时间内完成</t>
  </si>
  <si>
    <t>受益人数</t>
  </si>
  <si>
    <t>102</t>
  </si>
  <si>
    <t>涉及村社数量</t>
  </si>
  <si>
    <t>70</t>
  </si>
  <si>
    <t>受益村社</t>
  </si>
  <si>
    <t>退耕还林整改提升产业涉及的村社数量</t>
  </si>
  <si>
    <t>6</t>
  </si>
  <si>
    <t>村数量</t>
  </si>
  <si>
    <t>51</t>
  </si>
  <si>
    <t>松材线虫病除治村数（**个）</t>
  </si>
  <si>
    <t>示范村个数</t>
  </si>
  <si>
    <t>建设林业站个数</t>
  </si>
  <si>
    <t>补助资金涉及的村社去个数</t>
  </si>
  <si>
    <t>8</t>
  </si>
  <si>
    <t>补助涉及的村社区</t>
  </si>
  <si>
    <t>7</t>
  </si>
  <si>
    <t>市级绿色示范村创建数量</t>
  </si>
  <si>
    <t>补助涉及的村社数量</t>
  </si>
  <si>
    <t>促进村委增收额</t>
  </si>
  <si>
    <t>元/村年</t>
  </si>
  <si>
    <t>公益林管护效果</t>
  </si>
  <si>
    <t>松材线虫病防控情况</t>
  </si>
  <si>
    <t>好</t>
  </si>
  <si>
    <t>管护站职工办公及生产生活条件</t>
  </si>
  <si>
    <t>保持生态绿化涵养水土</t>
  </si>
  <si>
    <t>泥土流失改善情况</t>
  </si>
  <si>
    <t>示范村建设积极性</t>
  </si>
  <si>
    <t>提升村委会阵地建设</t>
  </si>
  <si>
    <t>石柱林业机构综合能力建设提升</t>
  </si>
  <si>
    <t>根据三定方案要求，按照局机关职能职责活动设定的项目</t>
  </si>
  <si>
    <t>局三定方案</t>
  </si>
  <si>
    <t>完成森林防火物资更新及维护、在各乡镇街道和重点地区进行林业防火宣传，及时兑现我局退休补差人员和遗属的生活补助，加大森林消防队训练力度，确保消防队发挥最大力度，继续保障视频监控系统的正常运转。</t>
  </si>
  <si>
    <t>视频设备数量</t>
  </si>
  <si>
    <t>台</t>
  </si>
  <si>
    <t>防火宣传次数</t>
  </si>
  <si>
    <t>24</t>
  </si>
  <si>
    <t>遗属补助标准</t>
  </si>
  <si>
    <t>9300</t>
  </si>
  <si>
    <t>585248</t>
  </si>
  <si>
    <t>视频监控运行成本</t>
  </si>
  <si>
    <t>200000</t>
  </si>
  <si>
    <t>退休补差标准</t>
  </si>
  <si>
    <t>13608</t>
  </si>
  <si>
    <t>退休补差人元增收额</t>
  </si>
  <si>
    <t>森林火灾预防及时率</t>
  </si>
  <si>
    <t>退休补差覆盖率</t>
  </si>
  <si>
    <t>遗属补助发放覆盖率</t>
  </si>
  <si>
    <t>补助发放及时率</t>
  </si>
  <si>
    <t>遗属补助对象满意度</t>
  </si>
  <si>
    <t>森林火灾扑灭率</t>
  </si>
  <si>
    <t>森林火灾预防提升率</t>
  </si>
  <si>
    <t>森林防火宣传率</t>
  </si>
  <si>
    <t>森林消防防火覆盖率</t>
  </si>
  <si>
    <t>退休补差发放及时率</t>
  </si>
  <si>
    <t>受助人员满意度</t>
  </si>
  <si>
    <t>森林火灾受害率</t>
  </si>
  <si>
    <t>0.9</t>
  </si>
  <si>
    <t>森林火灾受灾率</t>
  </si>
  <si>
    <t>0.3</t>
  </si>
  <si>
    <t>森林资源火情监测覆盖率</t>
  </si>
  <si>
    <t>60</t>
  </si>
  <si>
    <t>森林火灾响应时间</t>
  </si>
  <si>
    <t>分钟</t>
  </si>
  <si>
    <t>退休补差人数</t>
  </si>
  <si>
    <t>遗属补助人数</t>
  </si>
  <si>
    <t>带动社会人员就业人数</t>
  </si>
  <si>
    <t>消防队员人数</t>
  </si>
  <si>
    <t>提高遗属人员生活补助</t>
  </si>
  <si>
    <t>9472</t>
  </si>
  <si>
    <t>消防队员人均成本</t>
  </si>
  <si>
    <t>万元/人</t>
  </si>
  <si>
    <t>促进社会稳定</t>
  </si>
  <si>
    <t>石柱林业行业管理</t>
  </si>
  <si>
    <t>贯彻落实党中央、国务院关于林业、草原生态文明建设的方针政策和市委、市政府的工作要求及县委、县政府的工作安排，为促进林业行业发展设定项目</t>
  </si>
  <si>
    <t>根据县委、县政府要求及林业局职能职责要求执行</t>
  </si>
  <si>
    <t>建立我县国有林场矢量边界数据库，科学掌握林场边界情况，完成防火视频监控系统租赁，实时全面掌握我县森林安全情况</t>
  </si>
  <si>
    <t>及时聘用森林管护人员和保障防火视频监控系统的正常运行、切实确保森林资源安全</t>
  </si>
  <si>
    <t>确定面积</t>
  </si>
  <si>
    <t>森林管护面积</t>
  </si>
  <si>
    <t>20.4</t>
  </si>
  <si>
    <t>单台5KM监控摄像机日误报次数</t>
  </si>
  <si>
    <t>单台3KM监控摄像机日误报次数</t>
  </si>
  <si>
    <t>荒漠化调查次数</t>
  </si>
  <si>
    <t>天然林调查次数</t>
  </si>
  <si>
    <t>视频监控系统数量</t>
  </si>
  <si>
    <t>套</t>
  </si>
  <si>
    <t>故障处理及时率</t>
  </si>
  <si>
    <t>森林火灾漏报率</t>
  </si>
  <si>
    <t>0.04</t>
  </si>
  <si>
    <t>0</t>
  </si>
  <si>
    <t>重点森林草原火情智能监控覆盖率</t>
  </si>
  <si>
    <t>及时提高火灾预警、处置率</t>
  </si>
  <si>
    <t>国有林区森林覆盖率</t>
  </si>
  <si>
    <t>82</t>
  </si>
  <si>
    <t>森林安全提升率</t>
  </si>
  <si>
    <t>当期管护完成率</t>
  </si>
  <si>
    <t>数据准确率</t>
  </si>
  <si>
    <t>森林违法行为减少率</t>
  </si>
  <si>
    <t>及时提高火灾预警率</t>
  </si>
  <si>
    <t>林地规划覆盖率</t>
  </si>
  <si>
    <t>提高森林管护质量</t>
  </si>
  <si>
    <t>林地调查覆盖率</t>
  </si>
  <si>
    <t>提高森林资源安全率</t>
  </si>
  <si>
    <t>争议率</t>
  </si>
  <si>
    <t>荒漠化改善率</t>
  </si>
  <si>
    <t>森林督查林地覆盖率</t>
  </si>
  <si>
    <t>社会群众满意度</t>
  </si>
  <si>
    <t>周边群众满意度</t>
  </si>
  <si>
    <t>92</t>
  </si>
  <si>
    <t>群众满意度</t>
  </si>
  <si>
    <t>190</t>
  </si>
  <si>
    <t>226480</t>
  </si>
  <si>
    <t>节约巡护成本</t>
  </si>
  <si>
    <t>200</t>
  </si>
  <si>
    <t>天然林资源保护修复规划服务费</t>
  </si>
  <si>
    <t>中介服务费</t>
  </si>
  <si>
    <t>项目可持续发挥作用期</t>
  </si>
  <si>
    <t>提供管护岗位</t>
  </si>
  <si>
    <t>31</t>
  </si>
  <si>
    <t>建立县荒漠化数据库</t>
  </si>
  <si>
    <t>铁塔租赁个数</t>
  </si>
  <si>
    <t>14</t>
  </si>
  <si>
    <t>建立森林督查数据库</t>
  </si>
  <si>
    <t>视频监控系统服务费标准</t>
  </si>
  <si>
    <t>元/套</t>
  </si>
  <si>
    <t>278087</t>
  </si>
  <si>
    <t>荒漠化调查工作服务费</t>
  </si>
  <si>
    <t>30</t>
  </si>
  <si>
    <t>143.6</t>
  </si>
  <si>
    <t>森林督查工作服务费</t>
  </si>
  <si>
    <t>森林督查工作服务费标准</t>
  </si>
  <si>
    <t>生态效益</t>
  </si>
  <si>
    <t>优</t>
  </si>
  <si>
    <t>涵养水源</t>
  </si>
  <si>
    <t>数据使用年限</t>
  </si>
  <si>
    <t>提升空气质量</t>
  </si>
  <si>
    <t>改善天然林生态</t>
  </si>
  <si>
    <t>提高公众天然林保护意识</t>
  </si>
  <si>
    <t>森林生态系统保护情况</t>
  </si>
  <si>
    <t>生物多样性保护情况</t>
  </si>
  <si>
    <t>石柱林业项目管理</t>
  </si>
  <si>
    <t>贯彻落实党中央、国务院关于林业、草原生态文明建设的方针政策和市委、市政府的工作要求及县委、县政府的工作安排</t>
  </si>
  <si>
    <t>根据县委、县政府要求执行</t>
  </si>
  <si>
    <t>完成2021年营造林15.66万亩验收，完成退耕还林整改提升16.8万亩检查验收，完成南宾街道、万安街道、下路街道、三河镇第五年度2066亩绿化面积的管护及农户现金补助。兑现2021年-2022年度松材线虫病防治专项经费，管护20株左右古树名木，提高我县绿化面积，建设山清水秀康养石柱</t>
  </si>
  <si>
    <t>退耕还林整改提升验收面积</t>
  </si>
  <si>
    <t>退耕还林质量提升</t>
  </si>
  <si>
    <t>新增营造林</t>
  </si>
  <si>
    <t>15.66</t>
  </si>
  <si>
    <t>验收面积</t>
  </si>
  <si>
    <t>管护面积</t>
  </si>
  <si>
    <t>2066</t>
  </si>
  <si>
    <t>国家重点保护野生动植物树资源调查次数</t>
  </si>
  <si>
    <t>古树名木管护数</t>
  </si>
  <si>
    <t>古树受人为破坏发生率</t>
  </si>
  <si>
    <t>0.4</t>
  </si>
  <si>
    <t>死亡松树除治清理合格率</t>
  </si>
  <si>
    <t>88</t>
  </si>
  <si>
    <t>野生动植物保护覆盖率</t>
  </si>
  <si>
    <t>行政核验合格率</t>
  </si>
  <si>
    <t>救助率（县境内救助国家重点保护野生动植物）</t>
  </si>
  <si>
    <t>管护覆盖率</t>
  </si>
  <si>
    <t>古树名木生存提升率</t>
  </si>
  <si>
    <t>行政复验合格率</t>
  </si>
  <si>
    <t>农户及涉木企业清理处置合格率</t>
  </si>
  <si>
    <t>管护有效率</t>
  </si>
  <si>
    <t>绿化生态改善率</t>
  </si>
  <si>
    <t>监测覆盖率</t>
  </si>
  <si>
    <t>野生动植物存活提升率</t>
  </si>
  <si>
    <t>206600</t>
  </si>
  <si>
    <t>退耕还林整改提升验收成本标准</t>
  </si>
  <si>
    <t>1.19</t>
  </si>
  <si>
    <t>管护补助标准</t>
  </si>
  <si>
    <t>现金补助标准</t>
  </si>
  <si>
    <t>1000</t>
  </si>
  <si>
    <t>验收成本标准</t>
  </si>
  <si>
    <t>1.28</t>
  </si>
  <si>
    <t>农户疫木清理和流通领域管控费用</t>
  </si>
  <si>
    <t>其它林业有害生物防治费用</t>
  </si>
  <si>
    <t>153</t>
  </si>
  <si>
    <t>山场除治经费</t>
  </si>
  <si>
    <t>147</t>
  </si>
  <si>
    <t>项目对社会可持续发挥作用期</t>
  </si>
  <si>
    <t>实现乡镇级无疫情疫点</t>
  </si>
  <si>
    <t>实现乡镇级疫点拔出</t>
  </si>
  <si>
    <t>古树名木管护标准</t>
  </si>
  <si>
    <t>保护成本</t>
  </si>
  <si>
    <t>表十三</t>
  </si>
  <si>
    <t>2023年项目支出绩效目标表</t>
  </si>
  <si>
    <t>075001-石柱土家族自治县林业局本级</t>
  </si>
  <si>
    <t>项目名称</t>
  </si>
  <si>
    <t>50024022T000000095273-林业局退休补差</t>
  </si>
  <si>
    <t>石柱土家族自治县林业局</t>
  </si>
  <si>
    <t>预算执行率权重</t>
  </si>
  <si>
    <t>项目分类</t>
  </si>
  <si>
    <t>一般性项目</t>
  </si>
  <si>
    <t>当年预算（万元)</t>
  </si>
  <si>
    <t>本级安排（万元)</t>
  </si>
  <si>
    <t>上级补助（万元)</t>
  </si>
  <si>
    <t>项目概述</t>
  </si>
  <si>
    <t>对退休人员进行差额补助</t>
  </si>
  <si>
    <t>正确及时的对退休补差人员进行补助、退休补差标准13608元/年、受助人员满意度90%、退休补差人数1人、退休补差覆盖率100%、退休补差发放及时率100%、退休补差人元增收额10068元/年、促进社会稳定</t>
  </si>
  <si>
    <t xml:space="preserve">三级指标 </t>
  </si>
  <si>
    <t>效益指标</t>
  </si>
  <si>
    <t>社会效益指标</t>
  </si>
  <si>
    <t>否</t>
  </si>
  <si>
    <t>成本指标</t>
  </si>
  <si>
    <t>经济成本指标</t>
  </si>
  <si>
    <t>元/月</t>
  </si>
  <si>
    <t>839</t>
  </si>
  <si>
    <t>经济效益指标</t>
  </si>
  <si>
    <t>10068</t>
  </si>
  <si>
    <t>产出指标</t>
  </si>
  <si>
    <t>数量指标</t>
  </si>
  <si>
    <t>满意度指标</t>
  </si>
  <si>
    <t>帮扶对象满意度指标</t>
  </si>
  <si>
    <t>时效指标</t>
  </si>
  <si>
    <t>质量指标</t>
  </si>
  <si>
    <t>50024022T000000095766-森林生态效益补偿</t>
  </si>
  <si>
    <t>重点专项</t>
  </si>
  <si>
    <t>森林生态效益补偿为常年性、补偿性项目，是为确保全县森林资源得到有效管护，带动林农护林、管林的积极性，切实保护林地安全。地方公益林为165.68万亩（补偿标准：16元/亩），中央补助3元，剩余资金县级配套与市级资金按1:9比例承担。</t>
  </si>
  <si>
    <t>通过及时开展森林生态效益补偿工作，使我县森林资源得到有效管护，从而保障森林资源安全。地方公益林面积165.68万亩、林农公益林补助覆盖率100%，森林生态效益补助标准16元/亩，公益林补偿拨付及时率大于95%，森林生态管护覆盖率100%，农户收入增加额2112.42万元/年，受助群众满意度大于98%</t>
  </si>
  <si>
    <t>服务对象满意度指标</t>
  </si>
  <si>
    <t>农户满意度</t>
  </si>
  <si>
    <t>生态效益指标</t>
  </si>
  <si>
    <t>50024022T000000095781-森林保险（公益林）</t>
  </si>
  <si>
    <t>根据重庆市林业局《关于申报森林保险计划的通知》文件精神，为提高林农和林业企事业单位抵御风险能力，积极推进集体林权制度配套改革，确保森林资源安全以及保障林农合法权益，经研究，每年拟对我县全部公益林参保，公益林计划参保面积为204.61万亩，保费为1元/亩，县级按公益林保费15%实行配套。</t>
  </si>
  <si>
    <t>根据全县森林资源情况，力争将我县森林资源全部纳入参保范围，有效提升森林资源抗风险能力。公益林保险赔付及时率大于95%，公益林保险保费标准=1元/亩，公益林保险覆盖面积204.61万亩，公益林参保覆盖率100%，公益林自然灾害经济保险覆盖率100%、公益林抵抗自然灾害风险提升率95%</t>
  </si>
  <si>
    <t>50024022T000000095812-森林保险（商品林）</t>
  </si>
  <si>
    <t>根据重庆市林业局《关于申报森林保险计划的通知》文件精神，为提高林农和林业企事业单位抵御风险能力，积极推进集体林权制度配套改革，确保森林资源安全以及保障林农合法权益，经研究，每年拟对我县部分商品林参保，商品林计划参保面积为4.13万亩，保费为2.4元/亩，商品林保费10%实行配套</t>
  </si>
  <si>
    <t>根据全县森林资源情况，力争将我县森林资源全部纳入参保范围，有效提升森林资源抗风险能力。商品林森林保险赔付及时率大于95%，商品林参保总保费99120元，森林资源抗风险能力提升率大于95%，商品林保费标准2.4万每亩，商品林参保面积41300万亩，商品林参保覆盖率4.5%，商品林自然灾害经济损失保险覆盖率100%，项目可持续发挥作用期1年</t>
  </si>
  <si>
    <t>50024022T000000095829-视频监控系统运行和维护经费</t>
  </si>
  <si>
    <t>项目背景：我局已于2016-2017年度按《重庆市林业局关于重庆市石柱县、涪陵区、梁平县森林重点火险区综合治理二期工程林火视频系统建设项目初步设计的批复》（渝林计〔2014〕9号）、《重庆林业局关于石柱县林火重点火险区综合治理二期工程林火视频检测系统实施方案的批复》（渝林计〔2016〕37号）文件要求实施林火视频监测系统建设项目，且项目已按期竣工和及时投入使用。但为了保障林火视频监测系统的正常运行和使用，发挥其在森林防火中的重要作用，林火视频监测系统后期的运行管理和维护十分关键；实施具体内容和解决实际需求：通过对视频监控系统的日常运维，使系统在森林防火和森林火灾监测等方面发挥重要的作用。</t>
  </si>
  <si>
    <t>发挥视频监测系统在森林火灾监测中的重要作用，使系统监测范围内发现的一切野外用火和森林火灾得到及时控制，做到使森林火灾及时“打早、打小、打了”，从而保障森林资源安全。森林资源火情监测覆盖率大于60%、视频监控运行成本20万每年、视频设备数量16台、完成时间1年、带动社会人员就业人数15人、森林火灾预防提升率大于80%</t>
  </si>
  <si>
    <t>97000</t>
  </si>
  <si>
    <t>维护人员劳务费</t>
  </si>
  <si>
    <t>103000</t>
  </si>
  <si>
    <t>50024022T000000095838-专业森林消防队运行经费</t>
  </si>
  <si>
    <t>项目背景：专业森林消防队成立于2013年10月，现有消防队员60名，其职能职责为负责全县范围内的一般、较大级别森林火灾扑救工作，协助县林业局做好森林防火宣传、巡查等工作，保障森林资源安全；具体实施内容和解决实际需求：通过解决专业森林消防队的人员经费和运行经费，保障专业森林消防队正常运转，发挥队伍在森林防火和保障森林资源安全中的重要作用。</t>
  </si>
  <si>
    <t>保障专业森林消防队正常运转，发挥队伍在森林防火和保障森林资源安全中的重要作用。消防队人员数量40人、消防队员人均成本4.75万元/人、消防队总成本190万元、森林火灾预防及时率大于98%、森林火灾受害率小于0.9%、带动就业人数40人、项目可持续发挥作用期1年、森林消防防火覆盖率100%</t>
  </si>
  <si>
    <t>4.75</t>
  </si>
  <si>
    <t>50024022T000000096016-藤子沟国家湿地公园湿地生态效益补偿</t>
  </si>
  <si>
    <t>兑现桥头镇、三河镇、三益乡、中益乡共4个乡镇10个行政村，705户，面积570.06公顷湿地生态效益补偿资金；保障湿地公园管理处水、电、气、油等日常运行；支付管理人员工资等。</t>
  </si>
  <si>
    <t>通过补偿方式提升库区群众湿地保护意识，自觉维护湿地资源；同进使705户群众直接从保护湿地中受益。湿地资源保护覆盖率100%、湿地资源保护面积8550.9亩、湿地保护其他运行维护费327932.5元、湿地生态效益补偿标准29.49元/亩、带动就业人数3人、完成时间1年、湿地资源保护有效率大于95%</t>
  </si>
  <si>
    <t>50024022T000000097140-森林防火物资更新维护及森林防火与林业宣传</t>
  </si>
  <si>
    <t>项目背景：根据《重庆市森林防火指挥办公室关于加强森林防火物资储备管理的通知》（渝森防办[2013]121号）文件精神，结合我县实际，对我县森林防火物资储备进行计划性年度更新。解决实际需求：更新森林防火物资，严格按森林防火物资储备标准储备、更新；实施具体内容：根据实际需求，及时采购风力灭火机、水泵、铁扫把、油锯等森林防火物资。项目背景：根据《森林防火条例》第二十六条规定“森林防火期内，森林、林木、林地的经营单位应当设置森林防火警示宣传标志，并对进入其经营范围内的人员进行森林防火安全宣传。森林防火期内，进入森林防火区的各种机动车辆应当按照规定安装防火装置，配备灭火器材”；解决实际需求：普及森林防火知识，提高公民森林防火法治意识等；实施具体内容：通过纸质传单、宣传册、网络、宣传碑牌等介质宣传和普及森林防火知识。</t>
  </si>
  <si>
    <t>定性目标：确保扑火物资充足、森林火灾能够及时扑救定量目标：完成计划支出水泵：5台合计30万元、油锯20台合计10万元；风力灭火机10台合计5万元、宣传费用5万元、森林火灾扑灭率大于95%、总成本50万元/年、森林火灾响应时间小于15分钟、森林防火宣传率大于99%、森林火灾受灾率小于0.3%、防火宣传次数大于24次/年</t>
  </si>
  <si>
    <t>个人消防装备费用</t>
  </si>
  <si>
    <t>专业消防水池</t>
  </si>
  <si>
    <t>万元/个</t>
  </si>
  <si>
    <t>水泵费用标准</t>
  </si>
  <si>
    <t>水泵</t>
  </si>
  <si>
    <t>宣传资料购置费用标准</t>
  </si>
  <si>
    <t>50024022T000000097167-林业有害生物防治专项</t>
  </si>
  <si>
    <t>“十四五”期间我县林业有害生物防治目标:每年实现一个”零“；二个”1+“；三个”100%“。到”十四五“末最终实现”1+7+55%“防治目标。即：每年实现松材线虫病枯死松树团状死亡地块或小班”零“发生；从2021年始每年至少实现一个乡镇级疫点无疫情、至少实现一个乡镇级疫点拔除目标；每年实现监测覆盖率、死亡松树除治清理合格率、农户及涉木企业清理处置合格率100%。到”十四五“末最终实现一个乡镇级疫点无疫情、拔除七个以上乡镇级疫点、病死松树数量下降55%以上的防治目标。为此，财政经费预算需适当保障，保证目标任务圆满完成。</t>
  </si>
  <si>
    <t>圆满完成市县“十四五”目标任务。实现乡镇级无疫情疫点1个，实现乡镇级无疫情疫点347万元，农户疫木清理和流通领域管控费用33万元，其它林业有害生物防治费用320万元，完成时间1年，农户及涉木企业清理处置合格率100%、监测覆盖率100%、实现乡镇级疫点拔出2个、死亡松树除治清理合格率100%，实现乡镇级无疫情疫点1个，山场除治经费347万元、农户疫木清理和流通领域管控费用33万元、其它林业有害生物防治费用320万元、完成时间1年、农户及涉木企业清理处置合格率100%、监测覆盖率100%、实现乡镇级疫点拔出2个、死亡松树除治清理合格率100%</t>
  </si>
  <si>
    <t>拔除疫点面积</t>
  </si>
  <si>
    <t>2200</t>
  </si>
  <si>
    <t>13</t>
  </si>
  <si>
    <t>死亡松树集中除治清理费</t>
  </si>
  <si>
    <t>780</t>
  </si>
  <si>
    <t>50024022T000000097258-全县古树名木保护管理</t>
  </si>
  <si>
    <t>古树名木是珍贵的树木资源，具有重要的经济、社会、生态、历史和科研价值，古树名木保护是生态文明建设的重要任务。经全国第三次古树名木普查，石柱县境内有古树名木1004株，其中单株散生的古树有887株，群状的有117株；一级保护古树7株，二级保护古树77株，三级保护古树920株。古树名木档案健全，开展了挂牌、落实专人管护、基础设施维护等管理工作。</t>
  </si>
  <si>
    <t>进一步摸清县内古树名木资源状况,逐步扩大保护数量,确保县境内无破坏古树名木现象发生,无古树名木重大案件发生,确保古树名木安全.1年完成时间、古树名木管护数大于1004株、管护覆盖率100%，古树名木管护标准20000元每株、古树名木生存提升率大于95%、古树受人为破坏发生率小于0.4%</t>
  </si>
  <si>
    <t>自然灾害死亡率</t>
  </si>
  <si>
    <t>50024022T000000141284-副处级退休干部活动费</t>
  </si>
  <si>
    <t>副处级退休干部开展活动</t>
  </si>
  <si>
    <t xml:space="preserve">《中共石柱土家族自治县委组织部职能配置、内设机构和人员编制规定》（石柱委办发【2019】11号）、《石柱土家族自治县县管领导班子和领导干部考核办公室、老干部活动中心、党员教育中心、干部档案信息中心机构编制方案》石委编委发【2019】25号
</t>
  </si>
  <si>
    <t>认真贯彻执行党和政府关于退休干部的方针、政策，督促“两个待遇”落实，维护退休干部的合法权益；加强思想政治工作，组织开展各项活动，关心退休干部的身心健康和物质文化生活；及时反映退休干部的意见和建议，帮助解决实际困难和问题；充分发挥退休干部的政治优势、经验优势和智力优势，引导他们在建设渝东枢纽门户和渝东地区绿色生态经济强县中作出新的贡献。参与活动人数=6人，资金规范使用率=100%，资金使用及时率=100%，活动经费标准=100%,发挥“五老”作用效果优，发挥老干部党建学术等方面余热力度优，老干部工作满意度100%</t>
  </si>
  <si>
    <t>资金使用及时率</t>
  </si>
  <si>
    <t>资金规范使用率</t>
  </si>
  <si>
    <t>老干部工作满意度</t>
  </si>
  <si>
    <t>参与活动人数</t>
  </si>
  <si>
    <t>活动经费标准</t>
  </si>
  <si>
    <t>500</t>
  </si>
  <si>
    <t>发挥“五老”作用效果</t>
  </si>
  <si>
    <t>发挥老干部党建学术等方面余热力度</t>
  </si>
  <si>
    <t>50024022T000000141300-副处级及以上退休干部公用经费</t>
  </si>
  <si>
    <t>副处级及以上退休干部开展活动</t>
  </si>
  <si>
    <t>认真贯彻执行党和政府关于退休干部的方针、政策，督促“两个待遇”落实，维护退休干部的合法权益；加强思想政治工作，组织开展各项活动，关心退休干部的身心健康和物质文化生活；及时反映退休干部的意见和建议，帮助解决实际困难和问题；充分发挥退休干部的政治优势、经验优势和智力优势，引导他们在建设渝东枢纽门户和渝东地区绿色生态经济强县中作出新的贡献。参与主题学习人数=6人，资金规范使用率=100%，资金使用及时率=100%，公用经费标准=640元/人年，发挥“五老”作用效果优，形成尊老敬老爱老良好氛围优，老干部工作满意度100%</t>
  </si>
  <si>
    <t>形成尊老敬老爱老良好氛围</t>
  </si>
  <si>
    <t>公用经费标准</t>
  </si>
  <si>
    <t>640</t>
  </si>
  <si>
    <t>参与主题学习人数</t>
  </si>
  <si>
    <t>50024022T000000141310-离退休党组织建设经费</t>
  </si>
  <si>
    <t>按照党中央、国务院和市委、市政府关于加强和改进离退休干部工作的要求，牢牢把握为党和人民的事业增添正能量的价值取向，以充分体现离退休干部特点和优势，更好服务县委、县政府工作大局为方向，积极稳妥推进离退休干部工作转型发展，激励全县广大离退休干部为建设“三县一地”、如期全面建成小康社会贡献智慧和力量。</t>
  </si>
  <si>
    <t>坚持以邓小平理论、“三个代表”重要思想、科学发展观为指导，深入学习贯彻习近平总书记系列重要讲话和视察重庆重要讲话精神，按照党中央、国务院和市委、市政府关于加强和改进离退休干部工作的要求，牢牢把握为党和人民的事业增添正能量的价值取向，以充分体现离退休干部特点和优势，更好服务县委、县政府工作大局为方向，积极稳妥推进离退休干部工作转型发展，激励全县广大离退休干部为建设“三县一地”、如期全面建成小康社会贡献智慧和力量。支部党员参与人数=27人，资金规范使用率=100%.补贴发放及时率=100%,活动经费标准（离退休党员干部活动经费）=500元/人年，活动经费标准（支部书记）=300元/人年，活动经费标准（支部委员）=225元/人年，充实退休干部生活优，党组织建设参与度=100%，退休人员对活动安排满意度=100%</t>
  </si>
  <si>
    <t>补贴发放及时率</t>
  </si>
  <si>
    <t>党组织建设参与度</t>
  </si>
  <si>
    <t>退休人员对活动安排满意度</t>
  </si>
  <si>
    <t>支部党员参与人数</t>
  </si>
  <si>
    <t>29</t>
  </si>
  <si>
    <t>活动经费标准（支部委员）</t>
  </si>
  <si>
    <t>225</t>
  </si>
  <si>
    <t>活动经费标准（支部书记）</t>
  </si>
  <si>
    <t>300</t>
  </si>
  <si>
    <t>活动经费标准（离退休党员干部活动经费）</t>
  </si>
  <si>
    <t>充实退休干部生活</t>
  </si>
  <si>
    <t>50024022T000002020225-生态护林员</t>
  </si>
  <si>
    <t>2022年在脱贫人口中选聘695名生态护林员用于巡山护林。2023年在脱贫人口中选聘1100名生态护林员用于巡山护林。</t>
  </si>
  <si>
    <t>选聘脱贫地区脱贫人口为生态护林员，有效创收、保障森林安全</t>
  </si>
  <si>
    <t>2023聘用生态护林员人数</t>
  </si>
  <si>
    <t>1100</t>
  </si>
  <si>
    <t>7000</t>
  </si>
  <si>
    <t>50024022T000002037327-自然保护区日常管理</t>
  </si>
  <si>
    <t>主要用于我县自然保护区日常管理事项，包括开展业务发生的差旅费、业务招待费等</t>
  </si>
  <si>
    <t>保障自然保护区日常正常运转</t>
  </si>
  <si>
    <t>林区民生状况</t>
  </si>
  <si>
    <t>50024022T000002054167-林业改革发展专项</t>
  </si>
  <si>
    <t>主要用于国土绿化森林抚育及造林补助989万、湿地等生态保护支出416万、标准化林业站建设15万、国有林场基础设施建设170万、森林火灾预防补助50万、林业有害生物防治121万，2023年上级提前下达资金共计7796万元</t>
  </si>
  <si>
    <t>切实推进项林业改革发展项目建设，提高资金使用质量与效率，确保资金发挥其最大功效</t>
  </si>
  <si>
    <t>项目实施时限</t>
  </si>
  <si>
    <t>成本标准</t>
  </si>
  <si>
    <t>9557</t>
  </si>
  <si>
    <t>＞</t>
  </si>
  <si>
    <t>50024022T000002061277-新一轮退耕还林工程工作经费</t>
  </si>
  <si>
    <t>按照国家、市上要求及县政府安排，开展新一轮退耕还林检查验收、退耕还林有关政策宣传、作业设计、技术指导、检查验收、补助兑现、信访调处、档案管理等</t>
  </si>
  <si>
    <t>完成2014-2018年16.8万亩新一轮退耕还林项目及整改提升项目核查验收，按照要求督促乡镇完成2017-2018年退耕还林资金兑现及2014-2018年整改提升项目建设，按要求整理退耕还林2014-2018年验收资料、补助兑现资料、各级政策文件资料等</t>
  </si>
  <si>
    <t>50024023T000003453154-国有林保护修复补助</t>
  </si>
  <si>
    <t>确保我县国有森林资源安全，推动国有林场森林资源森林管护、森林防火、病虫害防治等日常工作正常开展。</t>
  </si>
  <si>
    <t>保证当年国有森林资源安全，各项工作正常开展</t>
  </si>
  <si>
    <t>社会满意度</t>
  </si>
  <si>
    <t>管护费标准</t>
  </si>
  <si>
    <t>国有森林资源得到有效保护和提升</t>
  </si>
  <si>
    <t>长期</t>
  </si>
  <si>
    <t>3.1</t>
  </si>
  <si>
    <t>国有森林资源得到有效保护</t>
  </si>
  <si>
    <t>管护年度</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</si>
</sst>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56">
    <font>
      <sz val="11"/>
      <color indexed="8"/>
      <name val="宋体"/>
      <charset val="1"/>
      <scheme val="minor"/>
    </font>
    <font>
      <sz val="9"/>
      <color rgb="FF000000"/>
      <name val="WenQuanYi Micro Hei"/>
      <charset val="134"/>
    </font>
    <font>
      <b/>
      <sz val="15"/>
      <color rgb="FF000000"/>
      <name val="SimSun"/>
      <charset val="134"/>
    </font>
    <font>
      <sz val="9"/>
      <color rgb="FF000000"/>
      <name val="SimSun"/>
      <charset val="134"/>
    </font>
    <font>
      <sz val="9"/>
      <name val="SimSun"/>
      <charset val="134"/>
    </font>
    <font>
      <sz val="10"/>
      <color rgb="FF000000"/>
      <name val="方正楷体_GBK"/>
      <charset val="134"/>
    </font>
    <font>
      <b/>
      <sz val="17"/>
      <color rgb="FF000000"/>
      <name val="方正黑体简体"/>
      <charset val="134"/>
    </font>
    <font>
      <b/>
      <sz val="12"/>
      <color rgb="FF000000"/>
      <name val="方正仿宋_GBK"/>
      <charset val="134"/>
    </font>
    <font>
      <sz val="10"/>
      <color rgb="FF000000"/>
      <name val="方正仿宋_GBK"/>
      <charset val="134"/>
    </font>
    <font>
      <sz val="10"/>
      <color rgb="FF000000"/>
      <name val="Times New Roman"/>
      <charset val="134"/>
    </font>
    <font>
      <b/>
      <sz val="17"/>
      <color rgb="FF000000"/>
      <name val="方正黑体_GBK"/>
      <charset val="134"/>
    </font>
    <font>
      <sz val="19"/>
      <color rgb="FF000000"/>
      <name val="方正小标宋_GBK"/>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4"/>
      <color rgb="FF000000"/>
      <name val="方正黑体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8"/>
      <color rgb="FF000000"/>
      <name val="方正小标宋_GBK"/>
      <charset val="134"/>
    </font>
    <font>
      <sz val="12"/>
      <color rgb="FF000000"/>
      <name val="方正黑体_GBK"/>
      <charset val="134"/>
    </font>
    <font>
      <sz val="17"/>
      <color rgb="FF000000"/>
      <name val="方正小标宋_GBK"/>
      <charset val="134"/>
    </font>
    <font>
      <sz val="12"/>
      <color rgb="FF000000"/>
      <name val="方正楷体_GBK"/>
      <charset val="134"/>
    </font>
    <font>
      <b/>
      <sz val="25"/>
      <color rgb="FF000000"/>
      <name val="方正小标宋_GBK"/>
      <charset val="134"/>
    </font>
    <font>
      <b/>
      <sz val="9"/>
      <color rgb="FF000000"/>
      <name val="SimSun"/>
      <charset val="134"/>
    </font>
    <font>
      <b/>
      <sz val="19"/>
      <color rgb="FF000000"/>
      <name val="方正黑体_GBK"/>
      <charset val="134"/>
    </font>
    <font>
      <sz val="11"/>
      <color theme="0"/>
      <name val="宋体"/>
      <charset val="0"/>
      <scheme val="minor"/>
    </font>
    <font>
      <sz val="11"/>
      <color theme="1"/>
      <name val="宋体"/>
      <charset val="0"/>
      <scheme val="minor"/>
    </font>
    <font>
      <sz val="11"/>
      <color rgb="FF006100"/>
      <name val="宋体"/>
      <charset val="0"/>
      <scheme val="minor"/>
    </font>
    <font>
      <b/>
      <sz val="18"/>
      <color theme="3"/>
      <name val="宋体"/>
      <charset val="134"/>
      <scheme val="minor"/>
    </font>
    <font>
      <b/>
      <sz val="11"/>
      <color theme="3"/>
      <name val="宋体"/>
      <charset val="134"/>
      <scheme val="minor"/>
    </font>
    <font>
      <sz val="11"/>
      <color theme="1"/>
      <name val="宋体"/>
      <charset val="134"/>
      <scheme val="minor"/>
    </font>
    <font>
      <sz val="11"/>
      <color rgb="FF9C6500"/>
      <name val="宋体"/>
      <charset val="0"/>
      <scheme val="minor"/>
    </font>
    <font>
      <b/>
      <sz val="13"/>
      <color theme="3"/>
      <name val="宋体"/>
      <charset val="134"/>
      <scheme val="minor"/>
    </font>
    <font>
      <i/>
      <sz val="11"/>
      <color rgb="FF7F7F7F"/>
      <name val="宋体"/>
      <charset val="0"/>
      <scheme val="minor"/>
    </font>
    <font>
      <b/>
      <sz val="11"/>
      <color theme="1"/>
      <name val="宋体"/>
      <charset val="0"/>
      <scheme val="minor"/>
    </font>
    <font>
      <sz val="11"/>
      <color rgb="FFFA7D00"/>
      <name val="宋体"/>
      <charset val="0"/>
      <scheme val="minor"/>
    </font>
    <font>
      <sz val="11"/>
      <color rgb="FFFF0000"/>
      <name val="宋体"/>
      <charset val="0"/>
      <scheme val="minor"/>
    </font>
    <font>
      <b/>
      <sz val="11"/>
      <color rgb="FFFA7D00"/>
      <name val="宋体"/>
      <charset val="0"/>
      <scheme val="minor"/>
    </font>
    <font>
      <sz val="11"/>
      <color rgb="FF9C0006"/>
      <name val="宋体"/>
      <charset val="0"/>
      <scheme val="minor"/>
    </font>
    <font>
      <u/>
      <sz val="11"/>
      <color rgb="FF800080"/>
      <name val="宋体"/>
      <charset val="0"/>
      <scheme val="minor"/>
    </font>
    <font>
      <b/>
      <sz val="11"/>
      <color rgb="FFFFFFFF"/>
      <name val="宋体"/>
      <charset val="0"/>
      <scheme val="minor"/>
    </font>
    <font>
      <sz val="11"/>
      <color rgb="FF3F3F76"/>
      <name val="宋体"/>
      <charset val="0"/>
      <scheme val="minor"/>
    </font>
    <font>
      <b/>
      <sz val="11"/>
      <color rgb="FF3F3F3F"/>
      <name val="宋体"/>
      <charset val="0"/>
      <scheme val="minor"/>
    </font>
    <font>
      <b/>
      <sz val="15"/>
      <color theme="3"/>
      <name val="宋体"/>
      <charset val="134"/>
      <scheme val="minor"/>
    </font>
    <font>
      <u/>
      <sz val="11"/>
      <color rgb="FF0000FF"/>
      <name val="宋体"/>
      <charset val="0"/>
      <scheme val="minor"/>
    </font>
    <font>
      <sz val="12"/>
      <name val="方正仿宋_GBK"/>
      <charset val="134"/>
    </font>
    <font>
      <sz val="9"/>
      <name val="方正仿宋_GBK"/>
      <charset val="134"/>
    </font>
    <font>
      <sz val="10"/>
      <name val="方正仿宋_GBK"/>
      <charset val="134"/>
    </font>
  </fonts>
  <fills count="33">
    <fill>
      <patternFill patternType="none"/>
    </fill>
    <fill>
      <patternFill patternType="gray125"/>
    </fill>
    <fill>
      <patternFill patternType="solid">
        <fgColor theme="6"/>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8"/>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34" fillId="15" borderId="0" applyNumberFormat="false" applyBorder="false" applyAlignment="false" applyProtection="false">
      <alignment vertical="center"/>
    </xf>
    <xf numFmtId="0" fontId="34" fillId="17" borderId="0" applyNumberFormat="false" applyBorder="false" applyAlignment="false" applyProtection="false">
      <alignment vertical="center"/>
    </xf>
    <xf numFmtId="0" fontId="33" fillId="18" borderId="0" applyNumberFormat="false" applyBorder="false" applyAlignment="false" applyProtection="false">
      <alignment vertical="center"/>
    </xf>
    <xf numFmtId="0" fontId="34" fillId="22"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33" fillId="13" borderId="0" applyNumberFormat="false" applyBorder="false" applyAlignment="false" applyProtection="false">
      <alignment vertical="center"/>
    </xf>
    <xf numFmtId="0" fontId="34" fillId="23" borderId="0" applyNumberFormat="false" applyBorder="false" applyAlignment="false" applyProtection="false">
      <alignment vertical="center"/>
    </xf>
    <xf numFmtId="0" fontId="37" fillId="0" borderId="6"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0" fontId="42" fillId="0" borderId="4" applyNumberFormat="false" applyFill="false" applyAlignment="false" applyProtection="false">
      <alignment vertical="center"/>
    </xf>
    <xf numFmtId="9" fontId="38" fillId="0" borderId="0" applyFont="false" applyFill="false" applyBorder="false" applyAlignment="false" applyProtection="false">
      <alignment vertical="center"/>
    </xf>
    <xf numFmtId="43" fontId="38" fillId="0" borderId="0" applyFont="false" applyFill="false" applyBorder="false" applyAlignment="false" applyProtection="false">
      <alignment vertical="center"/>
    </xf>
    <xf numFmtId="0" fontId="40" fillId="0" borderId="3" applyNumberFormat="false" applyFill="false" applyAlignment="false" applyProtection="false">
      <alignment vertical="center"/>
    </xf>
    <xf numFmtId="42" fontId="38" fillId="0" borderId="0" applyFont="false" applyFill="false" applyBorder="false" applyAlignment="false" applyProtection="false">
      <alignment vertical="center"/>
    </xf>
    <xf numFmtId="0" fontId="33" fillId="14"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34" fillId="29" borderId="0" applyNumberFormat="false" applyBorder="false" applyAlignment="false" applyProtection="false">
      <alignment vertical="center"/>
    </xf>
    <xf numFmtId="0" fontId="33" fillId="20" borderId="0" applyNumberFormat="false" applyBorder="false" applyAlignment="false" applyProtection="false">
      <alignment vertical="center"/>
    </xf>
    <xf numFmtId="0" fontId="51" fillId="0" borderId="3" applyNumberFormat="false" applyFill="false" applyAlignment="false" applyProtection="false">
      <alignment vertical="center"/>
    </xf>
    <xf numFmtId="0" fontId="52" fillId="0" borderId="0" applyNumberFormat="false" applyFill="false" applyBorder="false" applyAlignment="false" applyProtection="false">
      <alignment vertical="center"/>
    </xf>
    <xf numFmtId="0" fontId="34" fillId="21" borderId="0" applyNumberFormat="false" applyBorder="false" applyAlignment="false" applyProtection="false">
      <alignment vertical="center"/>
    </xf>
    <xf numFmtId="44" fontId="38" fillId="0" borderId="0" applyFont="false" applyFill="false" applyBorder="false" applyAlignment="false" applyProtection="false">
      <alignment vertical="center"/>
    </xf>
    <xf numFmtId="0" fontId="34" fillId="10" borderId="0" applyNumberFormat="false" applyBorder="false" applyAlignment="false" applyProtection="false">
      <alignment vertical="center"/>
    </xf>
    <xf numFmtId="0" fontId="45" fillId="24" borderId="7" applyNumberFormat="false" applyAlignment="false" applyProtection="false">
      <alignment vertical="center"/>
    </xf>
    <xf numFmtId="0" fontId="47" fillId="0" borderId="0" applyNumberFormat="false" applyFill="false" applyBorder="false" applyAlignment="false" applyProtection="false">
      <alignment vertical="center"/>
    </xf>
    <xf numFmtId="41" fontId="38" fillId="0" borderId="0" applyFont="false" applyFill="false" applyBorder="false" applyAlignment="false" applyProtection="false">
      <alignment vertical="center"/>
    </xf>
    <xf numFmtId="0" fontId="33" fillId="12" borderId="0" applyNumberFormat="false" applyBorder="false" applyAlignment="false" applyProtection="false">
      <alignment vertical="center"/>
    </xf>
    <xf numFmtId="0" fontId="34" fillId="26" borderId="0" applyNumberFormat="false" applyBorder="false" applyAlignment="false" applyProtection="false">
      <alignment vertical="center"/>
    </xf>
    <xf numFmtId="0" fontId="33" fillId="30" borderId="0" applyNumberFormat="false" applyBorder="false" applyAlignment="false" applyProtection="false">
      <alignment vertical="center"/>
    </xf>
    <xf numFmtId="0" fontId="49" fillId="31" borderId="7" applyNumberFormat="false" applyAlignment="false" applyProtection="false">
      <alignment vertical="center"/>
    </xf>
    <xf numFmtId="0" fontId="50" fillId="24" borderId="9" applyNumberFormat="false" applyAlignment="false" applyProtection="false">
      <alignment vertical="center"/>
    </xf>
    <xf numFmtId="0" fontId="48" fillId="28" borderId="8" applyNumberFormat="false" applyAlignment="false" applyProtection="false">
      <alignment vertical="center"/>
    </xf>
    <xf numFmtId="0" fontId="43" fillId="0" borderId="5" applyNumberFormat="false" applyFill="false" applyAlignment="false" applyProtection="false">
      <alignment vertical="center"/>
    </xf>
    <xf numFmtId="0" fontId="33" fillId="32" borderId="0" applyNumberFormat="false" applyBorder="false" applyAlignment="false" applyProtection="false">
      <alignment vertical="center"/>
    </xf>
    <xf numFmtId="0" fontId="33" fillId="25" borderId="0" applyNumberFormat="false" applyBorder="false" applyAlignment="false" applyProtection="false">
      <alignment vertical="center"/>
    </xf>
    <xf numFmtId="0" fontId="38" fillId="7" borderId="2" applyNumberFormat="false" applyFont="false" applyAlignment="false" applyProtection="false">
      <alignment vertical="center"/>
    </xf>
    <xf numFmtId="0" fontId="36" fillId="0" borderId="0" applyNumberFormat="false" applyFill="false" applyBorder="false" applyAlignment="false" applyProtection="false">
      <alignment vertical="center"/>
    </xf>
    <xf numFmtId="0" fontId="35" fillId="5"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33" fillId="19" borderId="0" applyNumberFormat="false" applyBorder="false" applyAlignment="false" applyProtection="false">
      <alignment vertical="center"/>
    </xf>
    <xf numFmtId="0" fontId="39" fillId="9"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46" fillId="27" borderId="0" applyNumberFormat="false" applyBorder="false" applyAlignment="false" applyProtection="false">
      <alignment vertical="center"/>
    </xf>
    <xf numFmtId="0" fontId="33" fillId="3"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33" fillId="11"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33" fillId="2" borderId="0" applyNumberFormat="false" applyBorder="false" applyAlignment="false" applyProtection="false">
      <alignment vertical="center"/>
    </xf>
  </cellStyleXfs>
  <cellXfs count="77">
    <xf numFmtId="0" fontId="0" fillId="0" borderId="0" xfId="0" applyFont="true">
      <alignment vertical="center"/>
    </xf>
    <xf numFmtId="0" fontId="1" fillId="0" borderId="0" xfId="0" applyFont="true" applyBorder="true" applyAlignment="true">
      <alignment horizontal="left" vertical="center" wrapText="true"/>
    </xf>
    <xf numFmtId="0" fontId="2" fillId="0" borderId="0" xfId="0" applyFont="true" applyBorder="true" applyAlignment="true">
      <alignment horizontal="center" vertical="center" wrapText="true"/>
    </xf>
    <xf numFmtId="0" fontId="3" fillId="0" borderId="0" xfId="0" applyFont="true" applyBorder="true" applyAlignment="true">
      <alignment horizontal="center" vertical="center" wrapText="true"/>
    </xf>
    <xf numFmtId="0" fontId="3" fillId="0" borderId="0" xfId="0" applyFont="true" applyBorder="true" applyAlignment="true">
      <alignment horizontal="left" vertical="center" wrapText="true"/>
    </xf>
    <xf numFmtId="0" fontId="3" fillId="0" borderId="1" xfId="0" applyFont="true" applyBorder="true" applyAlignment="true">
      <alignment horizontal="center" vertical="center" wrapText="true"/>
    </xf>
    <xf numFmtId="0" fontId="3" fillId="0" borderId="1" xfId="0" applyFont="true" applyBorder="true" applyAlignment="true">
      <alignment horizontal="left" vertical="center" wrapText="true"/>
    </xf>
    <xf numFmtId="4" fontId="3" fillId="0" borderId="1" xfId="0" applyNumberFormat="true" applyFont="true" applyBorder="true" applyAlignment="true">
      <alignment horizontal="center" vertical="center" wrapText="true"/>
    </xf>
    <xf numFmtId="0" fontId="3" fillId="0" borderId="1" xfId="0" applyFont="true" applyBorder="true" applyAlignment="true">
      <alignment vertical="center" wrapText="true"/>
    </xf>
    <xf numFmtId="0" fontId="3" fillId="0" borderId="0" xfId="0" applyFont="true" applyBorder="true" applyAlignment="true">
      <alignment horizontal="right" vertical="center" wrapText="true"/>
    </xf>
    <xf numFmtId="0" fontId="4" fillId="0" borderId="0" xfId="0" applyFont="true" applyBorder="true" applyAlignment="true">
      <alignment vertical="center" wrapText="true"/>
    </xf>
    <xf numFmtId="0" fontId="5" fillId="0" borderId="0" xfId="0" applyFont="true" applyBorder="true" applyAlignment="true">
      <alignment vertical="center" wrapText="true"/>
    </xf>
    <xf numFmtId="0" fontId="6" fillId="0" borderId="0" xfId="0" applyFont="true" applyBorder="true" applyAlignment="true">
      <alignment horizontal="center" vertical="center" wrapText="true"/>
    </xf>
    <xf numFmtId="0" fontId="7" fillId="0" borderId="0" xfId="0" applyFont="true" applyBorder="true" applyAlignment="true">
      <alignment vertical="center" wrapText="true"/>
    </xf>
    <xf numFmtId="0" fontId="8" fillId="0" borderId="0" xfId="0" applyFont="true" applyBorder="true" applyAlignment="true">
      <alignment vertical="center" wrapText="true"/>
    </xf>
    <xf numFmtId="0" fontId="7" fillId="0" borderId="1" xfId="0" applyFont="true" applyBorder="true" applyAlignment="true">
      <alignment vertical="center" wrapText="true"/>
    </xf>
    <xf numFmtId="0" fontId="8" fillId="0" borderId="1" xfId="0" applyFont="true" applyBorder="true" applyAlignment="true">
      <alignment horizontal="center" vertical="center"/>
    </xf>
    <xf numFmtId="0" fontId="8" fillId="0" borderId="1" xfId="0" applyFont="true" applyBorder="true" applyAlignment="true">
      <alignment vertical="center" wrapText="true"/>
    </xf>
    <xf numFmtId="0" fontId="7" fillId="0" borderId="1" xfId="0" applyFont="true" applyBorder="true" applyAlignment="true">
      <alignment horizontal="center" vertical="center" wrapText="true"/>
    </xf>
    <xf numFmtId="0" fontId="8" fillId="0" borderId="1" xfId="0" applyFont="true" applyBorder="true" applyAlignment="true">
      <alignment horizontal="left" vertical="center"/>
    </xf>
    <xf numFmtId="0" fontId="5" fillId="0" borderId="0" xfId="0" applyFont="true" applyBorder="true" applyAlignment="true">
      <alignment horizontal="right" vertical="center" wrapText="true"/>
    </xf>
    <xf numFmtId="0" fontId="8" fillId="0" borderId="1" xfId="0" applyFont="true" applyBorder="true" applyAlignment="true">
      <alignment horizontal="center" vertical="center" wrapText="true"/>
    </xf>
    <xf numFmtId="0" fontId="9" fillId="0" borderId="1" xfId="0" applyFont="true" applyBorder="true" applyAlignment="true">
      <alignment horizontal="center" vertical="center"/>
    </xf>
    <xf numFmtId="0" fontId="10" fillId="0" borderId="0" xfId="0" applyFont="true" applyBorder="true" applyAlignment="true">
      <alignment horizontal="center" vertical="center" wrapText="true"/>
    </xf>
    <xf numFmtId="0" fontId="7" fillId="0" borderId="0" xfId="0" applyFont="true" applyBorder="true" applyAlignment="true">
      <alignment horizontal="left" vertical="center" wrapText="true"/>
    </xf>
    <xf numFmtId="0" fontId="8" fillId="0" borderId="0" xfId="0" applyFont="true" applyBorder="true" applyAlignment="true">
      <alignment horizontal="left" vertical="center" wrapText="true"/>
    </xf>
    <xf numFmtId="0" fontId="11" fillId="0" borderId="0" xfId="0" applyFont="true" applyBorder="true" applyAlignment="true">
      <alignment horizontal="center" vertical="center" wrapText="true"/>
    </xf>
    <xf numFmtId="0" fontId="7" fillId="0" borderId="1" xfId="0" applyFont="true" applyBorder="true" applyAlignment="true">
      <alignment horizontal="left" vertical="center" wrapText="true"/>
    </xf>
    <xf numFmtId="0" fontId="7" fillId="0" borderId="1" xfId="0" applyFont="true" applyBorder="true" applyAlignment="true">
      <alignment horizontal="left" vertical="center"/>
    </xf>
    <xf numFmtId="0" fontId="8" fillId="0" borderId="1" xfId="0" applyFont="true" applyBorder="true" applyAlignment="true">
      <alignment horizontal="left" vertical="center" wrapText="true"/>
    </xf>
    <xf numFmtId="4" fontId="9" fillId="0" borderId="1" xfId="0" applyNumberFormat="true" applyFont="true" applyBorder="true" applyAlignment="true">
      <alignment horizontal="center" vertical="center" wrapText="true"/>
    </xf>
    <xf numFmtId="0" fontId="8" fillId="0" borderId="0" xfId="0" applyFont="true" applyBorder="true" applyAlignment="true">
      <alignment horizontal="right" vertical="center" wrapText="true"/>
    </xf>
    <xf numFmtId="0" fontId="12" fillId="0" borderId="0" xfId="0" applyFont="true" applyBorder="true" applyAlignment="true">
      <alignment horizontal="center" vertical="center" wrapText="true"/>
    </xf>
    <xf numFmtId="0" fontId="13" fillId="0" borderId="1" xfId="0" applyFont="true" applyBorder="true" applyAlignment="true">
      <alignment horizontal="center" vertical="center" wrapText="true"/>
    </xf>
    <xf numFmtId="0" fontId="14" fillId="0" borderId="1" xfId="0" applyFont="true" applyBorder="true" applyAlignment="true">
      <alignment horizontal="center" vertical="center" wrapText="true"/>
    </xf>
    <xf numFmtId="4" fontId="15" fillId="0" borderId="1" xfId="0" applyNumberFormat="true" applyFont="true" applyBorder="true" applyAlignment="true">
      <alignment horizontal="right" vertical="center"/>
    </xf>
    <xf numFmtId="4" fontId="9" fillId="0" borderId="1" xfId="0" applyNumberFormat="true" applyFont="true" applyBorder="true" applyAlignment="true">
      <alignment horizontal="right" vertical="center"/>
    </xf>
    <xf numFmtId="0" fontId="5" fillId="0" borderId="0" xfId="0" applyFont="true" applyBorder="true" applyAlignment="true">
      <alignment horizontal="right" vertical="center"/>
    </xf>
    <xf numFmtId="0" fontId="16" fillId="0" borderId="1" xfId="0" applyFont="true" applyBorder="true" applyAlignment="true">
      <alignment horizontal="center" vertical="center" wrapText="true"/>
    </xf>
    <xf numFmtId="4" fontId="17" fillId="0" borderId="1" xfId="0" applyNumberFormat="true" applyFont="true" applyBorder="true" applyAlignment="true">
      <alignment horizontal="right" vertical="center" wrapText="true"/>
    </xf>
    <xf numFmtId="0" fontId="18" fillId="0" borderId="1" xfId="0" applyFont="true" applyBorder="true" applyAlignment="true">
      <alignment horizontal="left" vertical="center"/>
    </xf>
    <xf numFmtId="0" fontId="18" fillId="0" borderId="1" xfId="0" applyFont="true" applyBorder="true">
      <alignment vertical="center"/>
    </xf>
    <xf numFmtId="4" fontId="19" fillId="0" borderId="1" xfId="0" applyNumberFormat="true" applyFont="true" applyBorder="true" applyAlignment="true">
      <alignment horizontal="right" vertical="center" wrapText="true"/>
    </xf>
    <xf numFmtId="0" fontId="18" fillId="0" borderId="1" xfId="0" applyFont="true" applyBorder="true" applyAlignment="true">
      <alignment horizontal="left" vertical="center" wrapText="true"/>
    </xf>
    <xf numFmtId="0" fontId="18" fillId="0" borderId="1" xfId="0" applyFont="true" applyBorder="true" applyAlignment="true">
      <alignment vertical="center" wrapText="true"/>
    </xf>
    <xf numFmtId="0" fontId="20" fillId="0" borderId="1" xfId="0" applyFont="true" applyBorder="true" applyAlignment="true">
      <alignment horizontal="center" vertical="center"/>
    </xf>
    <xf numFmtId="0" fontId="21" fillId="0" borderId="1" xfId="0" applyFont="true" applyBorder="true" applyAlignment="true">
      <alignment horizontal="center" vertical="center"/>
    </xf>
    <xf numFmtId="4" fontId="22" fillId="0" borderId="1" xfId="0" applyNumberFormat="true" applyFont="true" applyBorder="true" applyAlignment="true">
      <alignment horizontal="right" vertical="center"/>
    </xf>
    <xf numFmtId="0" fontId="23" fillId="0" borderId="1" xfId="0" applyFont="true" applyBorder="true" applyAlignment="true">
      <alignment horizontal="left" vertical="center"/>
    </xf>
    <xf numFmtId="0" fontId="23" fillId="0" borderId="1" xfId="0" applyFont="true" applyBorder="true">
      <alignment vertical="center"/>
    </xf>
    <xf numFmtId="4" fontId="24" fillId="0" borderId="1" xfId="0" applyNumberFormat="true" applyFont="true" applyBorder="true" applyAlignment="true">
      <alignment horizontal="right" vertical="center"/>
    </xf>
    <xf numFmtId="0" fontId="23" fillId="0" borderId="1" xfId="0" applyFont="true" applyBorder="true" applyAlignment="true">
      <alignment horizontal="left" vertical="center" wrapText="true"/>
    </xf>
    <xf numFmtId="0" fontId="23" fillId="0" borderId="1" xfId="0" applyFont="true" applyBorder="true" applyAlignment="true">
      <alignment vertical="center" wrapText="true"/>
    </xf>
    <xf numFmtId="0" fontId="20" fillId="0" borderId="1" xfId="0" applyFont="true" applyBorder="true" applyAlignment="true">
      <alignment horizontal="center" vertical="center" wrapText="true"/>
    </xf>
    <xf numFmtId="0" fontId="16" fillId="0" borderId="1" xfId="0" applyFont="true" applyBorder="true" applyAlignment="true">
      <alignment horizontal="center" vertical="center"/>
    </xf>
    <xf numFmtId="0" fontId="7" fillId="0" borderId="1" xfId="0" applyFont="true" applyBorder="true" applyAlignment="true">
      <alignment horizontal="center" vertical="center"/>
    </xf>
    <xf numFmtId="4" fontId="19" fillId="0" borderId="1" xfId="0" applyNumberFormat="true" applyFont="true" applyBorder="true" applyAlignment="true">
      <alignment horizontal="right" vertical="center"/>
    </xf>
    <xf numFmtId="0" fontId="3" fillId="0" borderId="0" xfId="0" applyFont="true" applyBorder="true">
      <alignment vertical="center"/>
    </xf>
    <xf numFmtId="0" fontId="25" fillId="0" borderId="0" xfId="0" applyFont="true" applyBorder="true" applyAlignment="true">
      <alignment horizontal="right" vertical="center"/>
    </xf>
    <xf numFmtId="0" fontId="5" fillId="0" borderId="0" xfId="0" applyFont="true" applyBorder="true">
      <alignment vertical="center"/>
    </xf>
    <xf numFmtId="0" fontId="26" fillId="0" borderId="0" xfId="0" applyFont="true" applyBorder="true" applyAlignment="true">
      <alignment horizontal="center" vertical="center"/>
    </xf>
    <xf numFmtId="0" fontId="27" fillId="0" borderId="1" xfId="0" applyFont="true" applyBorder="true" applyAlignment="true">
      <alignment horizontal="center" vertical="center"/>
    </xf>
    <xf numFmtId="0" fontId="14" fillId="0" borderId="1" xfId="0" applyFont="true" applyBorder="true" applyAlignment="true">
      <alignment horizontal="center" vertical="center"/>
    </xf>
    <xf numFmtId="0" fontId="8" fillId="0" borderId="1" xfId="0" applyFont="true" applyBorder="true">
      <alignment vertical="center"/>
    </xf>
    <xf numFmtId="0" fontId="28" fillId="0" borderId="0" xfId="0" applyFont="true" applyBorder="true" applyAlignment="true">
      <alignment horizontal="center" vertical="center" wrapText="true"/>
    </xf>
    <xf numFmtId="0" fontId="27" fillId="0" borderId="1" xfId="0" applyFont="true" applyBorder="true" applyAlignment="true">
      <alignment horizontal="center" vertical="center" wrapText="true"/>
    </xf>
    <xf numFmtId="0" fontId="5" fillId="0" borderId="0" xfId="0" applyFont="true" applyBorder="true" applyAlignment="true">
      <alignment horizontal="left" vertical="center"/>
    </xf>
    <xf numFmtId="4" fontId="15" fillId="0" borderId="1" xfId="0" applyNumberFormat="true" applyFont="true" applyBorder="true" applyAlignment="true">
      <alignment horizontal="right" vertical="center" wrapText="true"/>
    </xf>
    <xf numFmtId="4" fontId="9" fillId="0" borderId="1" xfId="0" applyNumberFormat="true" applyFont="true" applyBorder="true" applyAlignment="true">
      <alignment horizontal="right" vertical="center" wrapText="true"/>
    </xf>
    <xf numFmtId="0" fontId="29" fillId="0" borderId="0" xfId="0" applyFont="true" applyBorder="true" applyAlignment="true">
      <alignment vertical="center" wrapText="true"/>
    </xf>
    <xf numFmtId="4" fontId="17" fillId="0" borderId="1" xfId="0" applyNumberFormat="true" applyFont="true" applyBorder="true" applyAlignment="true">
      <alignment horizontal="right" vertical="center"/>
    </xf>
    <xf numFmtId="0" fontId="3" fillId="0" borderId="1" xfId="0" applyFont="true" applyBorder="true" applyAlignment="true">
      <alignment horizontal="right" vertical="center" wrapText="true"/>
    </xf>
    <xf numFmtId="0" fontId="30" fillId="0" borderId="0" xfId="0" applyFont="true" applyBorder="true" applyAlignment="true">
      <alignment horizontal="center" vertical="center" wrapText="true"/>
    </xf>
    <xf numFmtId="0" fontId="31" fillId="0" borderId="0" xfId="0" applyFont="true" applyBorder="true" applyAlignment="true">
      <alignment horizontal="center" vertical="center" wrapText="true"/>
    </xf>
    <xf numFmtId="0" fontId="32" fillId="0" borderId="0" xfId="0" applyFont="true" applyBorder="true" applyAlignment="true">
      <alignment horizontal="center" vertical="center" wrapText="true"/>
    </xf>
    <xf numFmtId="0" fontId="18" fillId="0" borderId="0" xfId="0" applyFont="true" applyBorder="true" applyAlignment="true">
      <alignment horizontal="center" vertical="center" wrapText="true"/>
    </xf>
    <xf numFmtId="0" fontId="7" fillId="0" borderId="0" xfId="0" applyFont="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10" defaultRowHeight="13.5"/>
  <cols>
    <col min="1" max="1" width="85.5" customWidth="true"/>
  </cols>
  <sheetData>
    <row r="1" ht="66.4" customHeight="true" spans="1:1">
      <c r="A1" s="10"/>
    </row>
    <row r="2" ht="90.55" customHeight="true" spans="1:1">
      <c r="A2" s="72" t="s">
        <v>0</v>
      </c>
    </row>
    <row r="3" ht="16.35" customHeight="true" spans="1:1">
      <c r="A3" s="73"/>
    </row>
    <row r="4" ht="52.6" customHeight="true" spans="1:1">
      <c r="A4" s="74" t="s">
        <v>1</v>
      </c>
    </row>
    <row r="5" ht="16.35" customHeight="true" spans="1:1">
      <c r="A5" s="73"/>
    </row>
    <row r="6" ht="16.35" customHeight="true" spans="1:1">
      <c r="A6" s="73"/>
    </row>
    <row r="7" ht="29.3" customHeight="true" spans="1:1">
      <c r="A7" s="75" t="s">
        <v>2</v>
      </c>
    </row>
    <row r="8" ht="16.35" customHeight="true" spans="1:1">
      <c r="A8" s="76"/>
    </row>
    <row r="9" ht="31.9" customHeight="true" spans="1:1">
      <c r="A9" s="75" t="s">
        <v>3</v>
      </c>
    </row>
    <row r="10" ht="16.35" customHeight="true" spans="1:1">
      <c r="A10" s="75"/>
    </row>
    <row r="11" ht="54.3" customHeight="true" spans="1:1">
      <c r="A11" s="75" t="s">
        <v>4</v>
      </c>
    </row>
  </sheetData>
  <printOptions horizontalCentered="true"/>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D8" sqref="D8"/>
    </sheetView>
  </sheetViews>
  <sheetFormatPr defaultColWidth="10" defaultRowHeight="13.5" outlineLevelRow="7"/>
  <cols>
    <col min="1" max="1" width="0.408333333333333" customWidth="true"/>
    <col min="2" max="2" width="9.225" customWidth="true"/>
    <col min="3" max="3" width="12.075" customWidth="true"/>
    <col min="4" max="4" width="11.4" customWidth="true"/>
    <col min="5" max="5" width="10.9916666666667" customWidth="true"/>
    <col min="6" max="6" width="12.2083333333333" customWidth="true"/>
    <col min="7" max="7" width="12.625" customWidth="true"/>
    <col min="8" max="8" width="11.4" customWidth="true"/>
    <col min="9" max="9" width="10.9916666666667" customWidth="true"/>
    <col min="10" max="10" width="11.125" customWidth="true"/>
    <col min="11" max="11" width="12.35" customWidth="true"/>
    <col min="12" max="13" width="11.8083333333333" customWidth="true"/>
  </cols>
  <sheetData>
    <row r="1" ht="17.25" customHeight="true" spans="1:13">
      <c r="A1" s="10"/>
      <c r="B1" s="11" t="s">
        <v>381</v>
      </c>
      <c r="C1" s="10"/>
      <c r="D1" s="10"/>
      <c r="E1" s="10"/>
      <c r="F1" s="10"/>
      <c r="G1" s="10"/>
      <c r="H1" s="10"/>
      <c r="I1" s="10"/>
      <c r="J1" s="10"/>
      <c r="K1" s="10"/>
      <c r="L1" s="10"/>
      <c r="M1" s="10"/>
    </row>
    <row r="2" ht="16.35" customHeight="true" spans="2:13">
      <c r="B2" s="32" t="s">
        <v>382</v>
      </c>
      <c r="C2" s="32"/>
      <c r="D2" s="32"/>
      <c r="E2" s="32"/>
      <c r="F2" s="32"/>
      <c r="G2" s="32"/>
      <c r="H2" s="32"/>
      <c r="I2" s="32"/>
      <c r="J2" s="32"/>
      <c r="K2" s="32"/>
      <c r="L2" s="32"/>
      <c r="M2" s="32"/>
    </row>
    <row r="3" ht="16.35" customHeight="true" spans="2:13">
      <c r="B3" s="32"/>
      <c r="C3" s="32"/>
      <c r="D3" s="32"/>
      <c r="E3" s="32"/>
      <c r="F3" s="32"/>
      <c r="G3" s="32"/>
      <c r="H3" s="32"/>
      <c r="I3" s="32"/>
      <c r="J3" s="32"/>
      <c r="K3" s="32"/>
      <c r="L3" s="32"/>
      <c r="M3" s="32"/>
    </row>
    <row r="4" ht="16.35" customHeight="true" spans="2:13">
      <c r="B4" s="10"/>
      <c r="C4" s="10"/>
      <c r="D4" s="10"/>
      <c r="E4" s="10"/>
      <c r="F4" s="10"/>
      <c r="G4" s="10"/>
      <c r="H4" s="10"/>
      <c r="I4" s="10"/>
      <c r="J4" s="10"/>
      <c r="K4" s="10"/>
      <c r="L4" s="10"/>
      <c r="M4" s="10"/>
    </row>
    <row r="5" ht="21.55" customHeight="true" spans="2:13">
      <c r="B5" s="10"/>
      <c r="C5" s="10"/>
      <c r="D5" s="10"/>
      <c r="E5" s="10"/>
      <c r="F5" s="10"/>
      <c r="G5" s="10"/>
      <c r="H5" s="10"/>
      <c r="I5" s="10"/>
      <c r="J5" s="10"/>
      <c r="K5" s="10"/>
      <c r="L5" s="10"/>
      <c r="M5" s="37" t="s">
        <v>7</v>
      </c>
    </row>
    <row r="6" ht="65.55" customHeight="true" spans="2:13">
      <c r="B6" s="33" t="s">
        <v>383</v>
      </c>
      <c r="C6" s="33" t="s">
        <v>10</v>
      </c>
      <c r="D6" s="33" t="s">
        <v>42</v>
      </c>
      <c r="E6" s="33" t="s">
        <v>206</v>
      </c>
      <c r="F6" s="33" t="s">
        <v>207</v>
      </c>
      <c r="G6" s="33" t="s">
        <v>208</v>
      </c>
      <c r="H6" s="33" t="s">
        <v>209</v>
      </c>
      <c r="I6" s="33" t="s">
        <v>210</v>
      </c>
      <c r="J6" s="33" t="s">
        <v>211</v>
      </c>
      <c r="K6" s="33" t="s">
        <v>212</v>
      </c>
      <c r="L6" s="33" t="s">
        <v>213</v>
      </c>
      <c r="M6" s="33" t="s">
        <v>214</v>
      </c>
    </row>
    <row r="7" ht="23.25" customHeight="true" spans="2:13">
      <c r="B7" s="34" t="s">
        <v>12</v>
      </c>
      <c r="C7" s="34"/>
      <c r="D7" s="35">
        <v>40.42</v>
      </c>
      <c r="E7" s="35">
        <v>40.42</v>
      </c>
      <c r="F7" s="35"/>
      <c r="G7" s="35"/>
      <c r="H7" s="35"/>
      <c r="I7" s="35"/>
      <c r="J7" s="35"/>
      <c r="K7" s="35"/>
      <c r="L7" s="35"/>
      <c r="M7" s="35"/>
    </row>
    <row r="8" ht="21.55" customHeight="true" spans="2:13">
      <c r="B8" s="16" t="s">
        <v>384</v>
      </c>
      <c r="C8" s="16" t="s">
        <v>385</v>
      </c>
      <c r="D8" s="36">
        <v>40.42</v>
      </c>
      <c r="E8" s="36">
        <v>40.42</v>
      </c>
      <c r="F8" s="36"/>
      <c r="G8" s="36"/>
      <c r="H8" s="36"/>
      <c r="I8" s="36"/>
      <c r="J8" s="36"/>
      <c r="K8" s="36"/>
      <c r="L8" s="36"/>
      <c r="M8" s="36"/>
    </row>
  </sheetData>
  <mergeCells count="2">
    <mergeCell ref="B7:C7"/>
    <mergeCell ref="B2:M3"/>
  </mergeCells>
  <printOptions horizontalCentered="true"/>
  <pageMargins left="0.195999994874001" right="0.195999994874001"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selection activeCell="A1" sqref="A1"/>
    </sheetView>
  </sheetViews>
  <sheetFormatPr defaultColWidth="10" defaultRowHeight="13.5"/>
  <cols>
    <col min="1" max="1" width="0.266666666666667" customWidth="true"/>
    <col min="2" max="2" width="19.675" customWidth="true"/>
    <col min="3" max="4" width="15.3833333333333" customWidth="true"/>
    <col min="5" max="5" width="25.6416666666667" customWidth="true"/>
    <col min="6" max="6" width="16.6916666666667" customWidth="true"/>
    <col min="7" max="7" width="17.2333333333333" customWidth="true"/>
    <col min="8" max="8" width="16.2833333333333" customWidth="true"/>
    <col min="9" max="10" width="15.2" customWidth="true"/>
    <col min="11" max="11" width="9.76666666666667" customWidth="true"/>
  </cols>
  <sheetData>
    <row r="1" ht="16.35" customHeight="true" spans="1:9">
      <c r="A1" s="10"/>
      <c r="B1" s="11" t="s">
        <v>386</v>
      </c>
      <c r="C1" s="10"/>
      <c r="F1" s="10"/>
      <c r="G1" s="10"/>
      <c r="H1" s="10"/>
      <c r="I1" s="10"/>
    </row>
    <row r="2" ht="16.35" customHeight="true" spans="2:9">
      <c r="B2" s="26" t="s">
        <v>387</v>
      </c>
      <c r="C2" s="26"/>
      <c r="D2" s="26"/>
      <c r="E2" s="26"/>
      <c r="F2" s="26"/>
      <c r="G2" s="26"/>
      <c r="H2" s="26"/>
      <c r="I2" s="26"/>
    </row>
    <row r="3" ht="16.35" customHeight="true" spans="2:9">
      <c r="B3" s="26"/>
      <c r="C3" s="26"/>
      <c r="D3" s="26"/>
      <c r="E3" s="26"/>
      <c r="F3" s="26"/>
      <c r="G3" s="26"/>
      <c r="H3" s="26"/>
      <c r="I3" s="26"/>
    </row>
    <row r="4" ht="16.35" customHeight="true"/>
    <row r="5" ht="19.8" customHeight="true" spans="9:9">
      <c r="I5" s="31" t="s">
        <v>7</v>
      </c>
    </row>
    <row r="6" ht="37.95" customHeight="true" spans="2:10">
      <c r="B6" s="27" t="s">
        <v>388</v>
      </c>
      <c r="C6" s="28"/>
      <c r="D6" s="28"/>
      <c r="E6" s="28"/>
      <c r="F6" s="28"/>
      <c r="G6" s="18" t="s">
        <v>389</v>
      </c>
      <c r="H6" s="30"/>
      <c r="I6" s="30"/>
      <c r="J6" s="30"/>
    </row>
    <row r="7" ht="183.7" customHeight="true" spans="2:10">
      <c r="B7" s="27" t="s">
        <v>390</v>
      </c>
      <c r="C7" s="17"/>
      <c r="D7" s="17"/>
      <c r="E7" s="17"/>
      <c r="F7" s="17"/>
      <c r="G7" s="17"/>
      <c r="H7" s="17"/>
      <c r="I7" s="17"/>
      <c r="J7" s="17"/>
    </row>
    <row r="8" ht="23.25" customHeight="true" spans="2:10">
      <c r="B8" s="27" t="s">
        <v>391</v>
      </c>
      <c r="C8" s="18" t="s">
        <v>392</v>
      </c>
      <c r="D8" s="18" t="s">
        <v>393</v>
      </c>
      <c r="E8" s="18" t="s">
        <v>394</v>
      </c>
      <c r="F8" s="18" t="s">
        <v>395</v>
      </c>
      <c r="G8" s="18" t="s">
        <v>396</v>
      </c>
      <c r="H8" s="18" t="s">
        <v>397</v>
      </c>
      <c r="I8" s="18" t="s">
        <v>398</v>
      </c>
      <c r="J8" s="18" t="s">
        <v>399</v>
      </c>
    </row>
    <row r="9" ht="18.95" customHeight="true" spans="2:10">
      <c r="B9" s="27"/>
      <c r="C9" s="29"/>
      <c r="D9" s="29"/>
      <c r="E9" s="29"/>
      <c r="F9" s="21"/>
      <c r="G9" s="21"/>
      <c r="H9" s="21"/>
      <c r="I9" s="21"/>
      <c r="J9" s="21"/>
    </row>
  </sheetData>
  <mergeCells count="5">
    <mergeCell ref="C6:F6"/>
    <mergeCell ref="H6:J6"/>
    <mergeCell ref="C7:J7"/>
    <mergeCell ref="B8:B9"/>
    <mergeCell ref="B2:I3"/>
  </mergeCells>
  <printOptions horizontalCentered="true"/>
  <pageMargins left="0.0780000016093254" right="0.0780000016093254" top="0.39300000667572"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5"/>
  <sheetViews>
    <sheetView topLeftCell="A113" workbookViewId="0">
      <selection activeCell="G136" sqref="G136"/>
    </sheetView>
  </sheetViews>
  <sheetFormatPr defaultColWidth="10" defaultRowHeight="13.5" outlineLevelCol="6"/>
  <cols>
    <col min="1" max="1" width="0.816666666666667" customWidth="true"/>
    <col min="2" max="2" width="17.9083333333333" customWidth="true"/>
    <col min="3" max="3" width="18.725" customWidth="true"/>
    <col min="4" max="4" width="17.1" customWidth="true"/>
    <col min="5" max="5" width="13.5666666666667" customWidth="true"/>
    <col min="6" max="6" width="18.8666666666667" customWidth="true"/>
    <col min="7" max="7" width="23.75" customWidth="true"/>
  </cols>
  <sheetData>
    <row r="1" ht="16.35" customHeight="true" spans="1:7">
      <c r="A1" s="10"/>
      <c r="B1" s="11" t="s">
        <v>400</v>
      </c>
      <c r="C1" s="10"/>
      <c r="D1" s="10"/>
      <c r="E1" s="10"/>
      <c r="F1" s="10"/>
      <c r="G1" s="10"/>
    </row>
    <row r="2" ht="64.65" customHeight="true" spans="1:7">
      <c r="A2" s="10"/>
      <c r="B2" s="23" t="s">
        <v>401</v>
      </c>
      <c r="C2" s="23"/>
      <c r="D2" s="23"/>
      <c r="E2" s="23"/>
      <c r="F2" s="23"/>
      <c r="G2" s="23"/>
    </row>
    <row r="3" ht="29.3" customHeight="true" spans="2:7">
      <c r="B3" s="24" t="s">
        <v>402</v>
      </c>
      <c r="C3" s="25" t="s">
        <v>403</v>
      </c>
      <c r="D3" s="25"/>
      <c r="E3" s="25"/>
      <c r="F3" s="25"/>
      <c r="G3" s="20" t="s">
        <v>7</v>
      </c>
    </row>
    <row r="4" ht="31.05" customHeight="true" spans="2:7">
      <c r="B4" s="15" t="s">
        <v>404</v>
      </c>
      <c r="C4" s="16" t="s">
        <v>405</v>
      </c>
      <c r="D4" s="16"/>
      <c r="E4" s="16"/>
      <c r="F4" s="18" t="s">
        <v>406</v>
      </c>
      <c r="G4" s="21" t="s">
        <v>403</v>
      </c>
    </row>
    <row r="5" ht="31.05" customHeight="true" spans="2:7">
      <c r="B5" s="15" t="s">
        <v>407</v>
      </c>
      <c r="C5" s="7">
        <v>7808.97</v>
      </c>
      <c r="D5" s="7"/>
      <c r="E5" s="7"/>
      <c r="F5" s="7"/>
      <c r="G5" s="7"/>
    </row>
    <row r="6" ht="41.4" customHeight="true" spans="2:7">
      <c r="B6" s="15" t="s">
        <v>408</v>
      </c>
      <c r="C6" s="17" t="s">
        <v>409</v>
      </c>
      <c r="D6" s="17"/>
      <c r="E6" s="17"/>
      <c r="F6" s="17"/>
      <c r="G6" s="17"/>
    </row>
    <row r="7" ht="43.1" customHeight="true" spans="2:7">
      <c r="B7" s="15" t="s">
        <v>410</v>
      </c>
      <c r="C7" s="17" t="s">
        <v>411</v>
      </c>
      <c r="D7" s="17"/>
      <c r="E7" s="17"/>
      <c r="F7" s="17"/>
      <c r="G7" s="17"/>
    </row>
    <row r="8" ht="39.65" customHeight="true" spans="2:7">
      <c r="B8" s="15" t="s">
        <v>412</v>
      </c>
      <c r="C8" s="17" t="s">
        <v>413</v>
      </c>
      <c r="D8" s="17"/>
      <c r="E8" s="17"/>
      <c r="F8" s="17"/>
      <c r="G8" s="17"/>
    </row>
    <row r="9" ht="19.8" customHeight="true" spans="2:7">
      <c r="B9" s="15" t="s">
        <v>391</v>
      </c>
      <c r="C9" s="18" t="s">
        <v>414</v>
      </c>
      <c r="D9" s="18" t="s">
        <v>395</v>
      </c>
      <c r="E9" s="18" t="s">
        <v>396</v>
      </c>
      <c r="F9" s="18" t="s">
        <v>397</v>
      </c>
      <c r="G9" s="18" t="s">
        <v>398</v>
      </c>
    </row>
    <row r="10" ht="18.95" customHeight="true" spans="2:7">
      <c r="B10" s="15"/>
      <c r="C10" s="19" t="s">
        <v>415</v>
      </c>
      <c r="D10" s="16" t="s">
        <v>416</v>
      </c>
      <c r="E10" s="16" t="s">
        <v>417</v>
      </c>
      <c r="F10" s="16" t="s">
        <v>418</v>
      </c>
      <c r="G10" s="22" t="s">
        <v>419</v>
      </c>
    </row>
    <row r="11" ht="18.95" customHeight="true" spans="2:7">
      <c r="B11" s="15"/>
      <c r="C11" s="19" t="s">
        <v>420</v>
      </c>
      <c r="D11" s="16" t="s">
        <v>416</v>
      </c>
      <c r="E11" s="16" t="s">
        <v>421</v>
      </c>
      <c r="F11" s="16" t="s">
        <v>418</v>
      </c>
      <c r="G11" s="22" t="s">
        <v>422</v>
      </c>
    </row>
    <row r="12" ht="18.95" customHeight="true" spans="2:7">
      <c r="B12" s="15"/>
      <c r="C12" s="19" t="s">
        <v>423</v>
      </c>
      <c r="D12" s="16" t="s">
        <v>416</v>
      </c>
      <c r="E12" s="16" t="s">
        <v>424</v>
      </c>
      <c r="F12" s="16" t="s">
        <v>418</v>
      </c>
      <c r="G12" s="22" t="s">
        <v>425</v>
      </c>
    </row>
    <row r="13" ht="18.95" customHeight="true" spans="2:7">
      <c r="B13" s="15"/>
      <c r="C13" s="19" t="s">
        <v>426</v>
      </c>
      <c r="D13" s="16" t="s">
        <v>416</v>
      </c>
      <c r="E13" s="16" t="s">
        <v>424</v>
      </c>
      <c r="F13" s="16" t="s">
        <v>418</v>
      </c>
      <c r="G13" s="22" t="s">
        <v>425</v>
      </c>
    </row>
    <row r="14" ht="18.95" customHeight="true" spans="2:7">
      <c r="B14" s="15"/>
      <c r="C14" s="19" t="s">
        <v>427</v>
      </c>
      <c r="D14" s="16" t="s">
        <v>416</v>
      </c>
      <c r="E14" s="16" t="s">
        <v>424</v>
      </c>
      <c r="F14" s="16" t="s">
        <v>418</v>
      </c>
      <c r="G14" s="22" t="s">
        <v>425</v>
      </c>
    </row>
    <row r="15" ht="18.95" customHeight="true" spans="2:7">
      <c r="B15" s="15"/>
      <c r="C15" s="19" t="s">
        <v>428</v>
      </c>
      <c r="D15" s="16" t="s">
        <v>416</v>
      </c>
      <c r="E15" s="16" t="s">
        <v>424</v>
      </c>
      <c r="F15" s="16" t="s">
        <v>418</v>
      </c>
      <c r="G15" s="22" t="s">
        <v>425</v>
      </c>
    </row>
    <row r="16" ht="18.95" customHeight="true" spans="2:7">
      <c r="B16" s="15"/>
      <c r="C16" s="19" t="s">
        <v>429</v>
      </c>
      <c r="D16" s="16" t="s">
        <v>416</v>
      </c>
      <c r="E16" s="16" t="s">
        <v>424</v>
      </c>
      <c r="F16" s="16" t="s">
        <v>418</v>
      </c>
      <c r="G16" s="22" t="s">
        <v>430</v>
      </c>
    </row>
    <row r="17" ht="18.95" customHeight="true" spans="2:7">
      <c r="B17" s="15"/>
      <c r="C17" s="19" t="s">
        <v>431</v>
      </c>
      <c r="D17" s="16" t="s">
        <v>416</v>
      </c>
      <c r="E17" s="16" t="s">
        <v>424</v>
      </c>
      <c r="F17" s="16" t="s">
        <v>418</v>
      </c>
      <c r="G17" s="22" t="s">
        <v>430</v>
      </c>
    </row>
    <row r="18" ht="18.95" customHeight="true" spans="2:7">
      <c r="B18" s="15"/>
      <c r="C18" s="19" t="s">
        <v>432</v>
      </c>
      <c r="D18" s="16" t="s">
        <v>416</v>
      </c>
      <c r="E18" s="16" t="s">
        <v>424</v>
      </c>
      <c r="F18" s="16" t="s">
        <v>418</v>
      </c>
      <c r="G18" s="22" t="s">
        <v>430</v>
      </c>
    </row>
    <row r="19" ht="18.95" customHeight="true" spans="2:7">
      <c r="B19" s="15"/>
      <c r="C19" s="19" t="s">
        <v>433</v>
      </c>
      <c r="D19" s="16" t="s">
        <v>416</v>
      </c>
      <c r="E19" s="16" t="s">
        <v>424</v>
      </c>
      <c r="F19" s="16" t="s">
        <v>418</v>
      </c>
      <c r="G19" s="22" t="s">
        <v>434</v>
      </c>
    </row>
    <row r="20" ht="18.95" customHeight="true" spans="2:7">
      <c r="B20" s="15"/>
      <c r="C20" s="19" t="s">
        <v>435</v>
      </c>
      <c r="D20" s="16" t="s">
        <v>436</v>
      </c>
      <c r="E20" s="16" t="s">
        <v>424</v>
      </c>
      <c r="F20" s="16" t="s">
        <v>418</v>
      </c>
      <c r="G20" s="22" t="s">
        <v>434</v>
      </c>
    </row>
    <row r="21" ht="18.95" customHeight="true" spans="2:7">
      <c r="B21" s="15"/>
      <c r="C21" s="19" t="s">
        <v>437</v>
      </c>
      <c r="D21" s="16" t="s">
        <v>436</v>
      </c>
      <c r="E21" s="16" t="s">
        <v>438</v>
      </c>
      <c r="F21" s="16" t="s">
        <v>418</v>
      </c>
      <c r="G21" s="22" t="s">
        <v>439</v>
      </c>
    </row>
    <row r="22" ht="18.95" customHeight="true" spans="2:7">
      <c r="B22" s="15"/>
      <c r="C22" s="19" t="s">
        <v>440</v>
      </c>
      <c r="D22" s="16" t="s">
        <v>416</v>
      </c>
      <c r="E22" s="16" t="s">
        <v>441</v>
      </c>
      <c r="F22" s="16" t="s">
        <v>418</v>
      </c>
      <c r="G22" s="22" t="s">
        <v>442</v>
      </c>
    </row>
    <row r="23" ht="18.95" customHeight="true" spans="2:7">
      <c r="B23" s="15"/>
      <c r="C23" s="19" t="s">
        <v>443</v>
      </c>
      <c r="D23" s="16" t="s">
        <v>416</v>
      </c>
      <c r="E23" s="16" t="s">
        <v>421</v>
      </c>
      <c r="F23" s="16" t="s">
        <v>444</v>
      </c>
      <c r="G23" s="22" t="s">
        <v>445</v>
      </c>
    </row>
    <row r="24" ht="18.95" customHeight="true" spans="2:7">
      <c r="B24" s="15"/>
      <c r="C24" s="19" t="s">
        <v>446</v>
      </c>
      <c r="D24" s="16" t="s">
        <v>436</v>
      </c>
      <c r="E24" s="16" t="s">
        <v>421</v>
      </c>
      <c r="F24" s="16" t="s">
        <v>444</v>
      </c>
      <c r="G24" s="22" t="s">
        <v>447</v>
      </c>
    </row>
    <row r="25" ht="18.95" customHeight="true" spans="2:7">
      <c r="B25" s="15"/>
      <c r="C25" s="19" t="s">
        <v>448</v>
      </c>
      <c r="D25" s="16" t="s">
        <v>416</v>
      </c>
      <c r="E25" s="16" t="s">
        <v>438</v>
      </c>
      <c r="F25" s="16" t="s">
        <v>444</v>
      </c>
      <c r="G25" s="22" t="s">
        <v>449</v>
      </c>
    </row>
    <row r="26" ht="18.95" customHeight="true" spans="2:7">
      <c r="B26" s="15"/>
      <c r="C26" s="19" t="s">
        <v>450</v>
      </c>
      <c r="D26" s="16" t="s">
        <v>416</v>
      </c>
      <c r="E26" s="16" t="s">
        <v>451</v>
      </c>
      <c r="F26" s="16" t="s">
        <v>444</v>
      </c>
      <c r="G26" s="22" t="s">
        <v>452</v>
      </c>
    </row>
    <row r="27" ht="18.95" customHeight="true" spans="2:7">
      <c r="B27" s="15"/>
      <c r="C27" s="19" t="s">
        <v>453</v>
      </c>
      <c r="D27" s="16" t="s">
        <v>416</v>
      </c>
      <c r="E27" s="16" t="s">
        <v>454</v>
      </c>
      <c r="F27" s="16" t="s">
        <v>444</v>
      </c>
      <c r="G27" s="22" t="s">
        <v>455</v>
      </c>
    </row>
    <row r="28" ht="18.95" customHeight="true" spans="2:7">
      <c r="B28" s="15"/>
      <c r="C28" s="19" t="s">
        <v>456</v>
      </c>
      <c r="D28" s="16" t="s">
        <v>416</v>
      </c>
      <c r="E28" s="16" t="s">
        <v>457</v>
      </c>
      <c r="F28" s="16" t="s">
        <v>444</v>
      </c>
      <c r="G28" s="22" t="s">
        <v>455</v>
      </c>
    </row>
    <row r="29" ht="18.95" customHeight="true" spans="2:7">
      <c r="B29" s="15"/>
      <c r="C29" s="19" t="s">
        <v>458</v>
      </c>
      <c r="D29" s="16" t="s">
        <v>436</v>
      </c>
      <c r="E29" s="16" t="s">
        <v>457</v>
      </c>
      <c r="F29" s="16" t="s">
        <v>444</v>
      </c>
      <c r="G29" s="22" t="s">
        <v>459</v>
      </c>
    </row>
    <row r="30" ht="18.95" customHeight="true" spans="2:7">
      <c r="B30" s="15"/>
      <c r="C30" s="19" t="s">
        <v>460</v>
      </c>
      <c r="D30" s="16" t="s">
        <v>416</v>
      </c>
      <c r="E30" s="16"/>
      <c r="F30" s="16" t="s">
        <v>461</v>
      </c>
      <c r="G30" s="22" t="s">
        <v>462</v>
      </c>
    </row>
    <row r="31" ht="18.95" customHeight="true" spans="2:7">
      <c r="B31" s="15"/>
      <c r="C31" s="19" t="s">
        <v>463</v>
      </c>
      <c r="D31" s="16" t="s">
        <v>416</v>
      </c>
      <c r="E31" s="16"/>
      <c r="F31" s="16" t="s">
        <v>461</v>
      </c>
      <c r="G31" s="22" t="s">
        <v>464</v>
      </c>
    </row>
    <row r="32" ht="18.95" customHeight="true" spans="2:7">
      <c r="B32" s="15"/>
      <c r="C32" s="19" t="s">
        <v>465</v>
      </c>
      <c r="D32" s="16" t="s">
        <v>416</v>
      </c>
      <c r="E32" s="16"/>
      <c r="F32" s="16" t="s">
        <v>461</v>
      </c>
      <c r="G32" s="22" t="s">
        <v>464</v>
      </c>
    </row>
    <row r="33" ht="18.95" customHeight="true" spans="2:7">
      <c r="B33" s="15"/>
      <c r="C33" s="19" t="s">
        <v>466</v>
      </c>
      <c r="D33" s="16" t="s">
        <v>416</v>
      </c>
      <c r="E33" s="16"/>
      <c r="F33" s="16" t="s">
        <v>461</v>
      </c>
      <c r="G33" s="22" t="s">
        <v>464</v>
      </c>
    </row>
    <row r="34" ht="18.95" customHeight="true" spans="2:7">
      <c r="B34" s="15"/>
      <c r="C34" s="19" t="s">
        <v>467</v>
      </c>
      <c r="D34" s="16" t="s">
        <v>416</v>
      </c>
      <c r="E34" s="16"/>
      <c r="F34" s="16" t="s">
        <v>461</v>
      </c>
      <c r="G34" s="22" t="s">
        <v>468</v>
      </c>
    </row>
    <row r="35" ht="18.95" customHeight="true" spans="2:7">
      <c r="B35" s="15"/>
      <c r="C35" s="19" t="s">
        <v>469</v>
      </c>
      <c r="D35" s="16" t="s">
        <v>416</v>
      </c>
      <c r="E35" s="16"/>
      <c r="F35" s="16" t="s">
        <v>461</v>
      </c>
      <c r="G35" s="22" t="s">
        <v>468</v>
      </c>
    </row>
    <row r="36" ht="16.35" customHeight="true" spans="1:7">
      <c r="A36" s="10"/>
      <c r="B36" s="11" t="s">
        <v>400</v>
      </c>
      <c r="C36" s="10"/>
      <c r="D36" s="10"/>
      <c r="E36" s="10"/>
      <c r="F36" s="10"/>
      <c r="G36" s="10"/>
    </row>
    <row r="37" ht="64.65" customHeight="true" spans="1:7">
      <c r="A37" s="10"/>
      <c r="B37" s="23" t="s">
        <v>401</v>
      </c>
      <c r="C37" s="23"/>
      <c r="D37" s="23"/>
      <c r="E37" s="23"/>
      <c r="F37" s="23"/>
      <c r="G37" s="23"/>
    </row>
    <row r="38" ht="29.3" customHeight="true" spans="2:7">
      <c r="B38" s="24" t="s">
        <v>402</v>
      </c>
      <c r="C38" s="25" t="s">
        <v>403</v>
      </c>
      <c r="D38" s="25"/>
      <c r="E38" s="25"/>
      <c r="F38" s="25"/>
      <c r="G38" s="20" t="s">
        <v>7</v>
      </c>
    </row>
    <row r="39" ht="31.05" customHeight="true" spans="2:7">
      <c r="B39" s="15" t="s">
        <v>404</v>
      </c>
      <c r="C39" s="16" t="s">
        <v>470</v>
      </c>
      <c r="D39" s="16"/>
      <c r="E39" s="16"/>
      <c r="F39" s="18" t="s">
        <v>406</v>
      </c>
      <c r="G39" s="21" t="s">
        <v>403</v>
      </c>
    </row>
    <row r="40" ht="31.05" customHeight="true" spans="2:7">
      <c r="B40" s="15" t="s">
        <v>407</v>
      </c>
      <c r="C40" s="7">
        <v>1284.38</v>
      </c>
      <c r="D40" s="7"/>
      <c r="E40" s="7"/>
      <c r="F40" s="7"/>
      <c r="G40" s="7"/>
    </row>
    <row r="41" ht="41.4" customHeight="true" spans="2:7">
      <c r="B41" s="15" t="s">
        <v>408</v>
      </c>
      <c r="C41" s="17" t="s">
        <v>471</v>
      </c>
      <c r="D41" s="17"/>
      <c r="E41" s="17"/>
      <c r="F41" s="17"/>
      <c r="G41" s="17"/>
    </row>
    <row r="42" ht="43.1" customHeight="true" spans="2:7">
      <c r="B42" s="15" t="s">
        <v>410</v>
      </c>
      <c r="C42" s="17" t="s">
        <v>472</v>
      </c>
      <c r="D42" s="17"/>
      <c r="E42" s="17"/>
      <c r="F42" s="17"/>
      <c r="G42" s="17"/>
    </row>
    <row r="43" ht="54.3" customHeight="true" spans="2:7">
      <c r="B43" s="15" t="s">
        <v>412</v>
      </c>
      <c r="C43" s="17" t="s">
        <v>473</v>
      </c>
      <c r="D43" s="17"/>
      <c r="E43" s="17"/>
      <c r="F43" s="17"/>
      <c r="G43" s="17"/>
    </row>
    <row r="44" ht="19.8" customHeight="true" spans="2:7">
      <c r="B44" s="15" t="s">
        <v>391</v>
      </c>
      <c r="C44" s="18" t="s">
        <v>414</v>
      </c>
      <c r="D44" s="18" t="s">
        <v>395</v>
      </c>
      <c r="E44" s="18" t="s">
        <v>396</v>
      </c>
      <c r="F44" s="18" t="s">
        <v>397</v>
      </c>
      <c r="G44" s="18" t="s">
        <v>398</v>
      </c>
    </row>
    <row r="45" ht="18.95" customHeight="true" spans="2:7">
      <c r="B45" s="15"/>
      <c r="C45" s="19" t="s">
        <v>474</v>
      </c>
      <c r="D45" s="16" t="s">
        <v>455</v>
      </c>
      <c r="E45" s="16" t="s">
        <v>475</v>
      </c>
      <c r="F45" s="16" t="s">
        <v>418</v>
      </c>
      <c r="G45" s="22" t="s">
        <v>442</v>
      </c>
    </row>
    <row r="46" ht="18.95" customHeight="true" spans="2:7">
      <c r="B46" s="15"/>
      <c r="C46" s="19" t="s">
        <v>476</v>
      </c>
      <c r="D46" s="16" t="s">
        <v>459</v>
      </c>
      <c r="E46" s="16" t="s">
        <v>477</v>
      </c>
      <c r="F46" s="16" t="s">
        <v>418</v>
      </c>
      <c r="G46" s="22" t="s">
        <v>430</v>
      </c>
    </row>
    <row r="47" ht="18.95" customHeight="true" spans="2:7">
      <c r="B47" s="15"/>
      <c r="C47" s="19" t="s">
        <v>478</v>
      </c>
      <c r="D47" s="16" t="s">
        <v>455</v>
      </c>
      <c r="E47" s="16" t="s">
        <v>479</v>
      </c>
      <c r="F47" s="16" t="s">
        <v>418</v>
      </c>
      <c r="G47" s="22" t="s">
        <v>480</v>
      </c>
    </row>
    <row r="48" ht="18.95" customHeight="true" spans="2:7">
      <c r="B48" s="15"/>
      <c r="C48" s="19" t="s">
        <v>481</v>
      </c>
      <c r="D48" s="16" t="s">
        <v>459</v>
      </c>
      <c r="E48" s="16" t="s">
        <v>424</v>
      </c>
      <c r="F48" s="16" t="s">
        <v>418</v>
      </c>
      <c r="G48" s="22" t="s">
        <v>425</v>
      </c>
    </row>
    <row r="49" ht="18.95" customHeight="true" spans="2:7">
      <c r="B49" s="15"/>
      <c r="C49" s="19" t="s">
        <v>482</v>
      </c>
      <c r="D49" s="16" t="s">
        <v>459</v>
      </c>
      <c r="E49" s="16" t="s">
        <v>424</v>
      </c>
      <c r="F49" s="16" t="s">
        <v>418</v>
      </c>
      <c r="G49" s="22" t="s">
        <v>430</v>
      </c>
    </row>
    <row r="50" ht="18.95" customHeight="true" spans="2:7">
      <c r="B50" s="15"/>
      <c r="C50" s="19" t="s">
        <v>483</v>
      </c>
      <c r="D50" s="16" t="s">
        <v>459</v>
      </c>
      <c r="E50" s="16" t="s">
        <v>424</v>
      </c>
      <c r="F50" s="16" t="s">
        <v>418</v>
      </c>
      <c r="G50" s="22" t="s">
        <v>430</v>
      </c>
    </row>
    <row r="51" ht="18.95" customHeight="true" spans="2:7">
      <c r="B51" s="15"/>
      <c r="C51" s="19" t="s">
        <v>484</v>
      </c>
      <c r="D51" s="16" t="s">
        <v>455</v>
      </c>
      <c r="E51" s="16" t="s">
        <v>424</v>
      </c>
      <c r="F51" s="16" t="s">
        <v>418</v>
      </c>
      <c r="G51" s="22" t="s">
        <v>430</v>
      </c>
    </row>
    <row r="52" ht="18.95" customHeight="true" spans="2:7">
      <c r="B52" s="15"/>
      <c r="C52" s="19" t="s">
        <v>485</v>
      </c>
      <c r="D52" s="16" t="s">
        <v>455</v>
      </c>
      <c r="E52" s="16" t="s">
        <v>424</v>
      </c>
      <c r="F52" s="16" t="s">
        <v>418</v>
      </c>
      <c r="G52" s="22" t="s">
        <v>430</v>
      </c>
    </row>
    <row r="53" ht="18.95" customHeight="true" spans="2:7">
      <c r="B53" s="15"/>
      <c r="C53" s="19" t="s">
        <v>486</v>
      </c>
      <c r="D53" s="16" t="s">
        <v>455</v>
      </c>
      <c r="E53" s="16" t="s">
        <v>424</v>
      </c>
      <c r="F53" s="16" t="s">
        <v>418</v>
      </c>
      <c r="G53" s="22" t="s">
        <v>487</v>
      </c>
    </row>
    <row r="54" ht="18.95" customHeight="true" spans="2:7">
      <c r="B54" s="15"/>
      <c r="C54" s="19" t="s">
        <v>435</v>
      </c>
      <c r="D54" s="16" t="s">
        <v>459</v>
      </c>
      <c r="E54" s="16" t="s">
        <v>424</v>
      </c>
      <c r="F54" s="16" t="s">
        <v>418</v>
      </c>
      <c r="G54" s="22" t="s">
        <v>434</v>
      </c>
    </row>
    <row r="55" ht="18.95" customHeight="true" spans="2:7">
      <c r="B55" s="15"/>
      <c r="C55" s="19" t="s">
        <v>488</v>
      </c>
      <c r="D55" s="16" t="s">
        <v>455</v>
      </c>
      <c r="E55" s="16" t="s">
        <v>424</v>
      </c>
      <c r="F55" s="16" t="s">
        <v>418</v>
      </c>
      <c r="G55" s="22" t="s">
        <v>434</v>
      </c>
    </row>
    <row r="56" ht="18.95" customHeight="true" spans="2:7">
      <c r="B56" s="15"/>
      <c r="C56" s="19" t="s">
        <v>489</v>
      </c>
      <c r="D56" s="16" t="s">
        <v>459</v>
      </c>
      <c r="E56" s="16" t="s">
        <v>424</v>
      </c>
      <c r="F56" s="16" t="s">
        <v>418</v>
      </c>
      <c r="G56" s="22" t="s">
        <v>434</v>
      </c>
    </row>
    <row r="57" ht="18.95" customHeight="true" spans="2:7">
      <c r="B57" s="15"/>
      <c r="C57" s="19" t="s">
        <v>433</v>
      </c>
      <c r="D57" s="16" t="s">
        <v>455</v>
      </c>
      <c r="E57" s="16" t="s">
        <v>424</v>
      </c>
      <c r="F57" s="16" t="s">
        <v>418</v>
      </c>
      <c r="G57" s="22" t="s">
        <v>434</v>
      </c>
    </row>
    <row r="58" ht="18.95" customHeight="true" spans="2:7">
      <c r="B58" s="15"/>
      <c r="C58" s="19" t="s">
        <v>490</v>
      </c>
      <c r="D58" s="16" t="s">
        <v>459</v>
      </c>
      <c r="E58" s="16" t="s">
        <v>424</v>
      </c>
      <c r="F58" s="16" t="s">
        <v>418</v>
      </c>
      <c r="G58" s="22" t="s">
        <v>434</v>
      </c>
    </row>
    <row r="59" ht="18.95" customHeight="true" spans="2:7">
      <c r="B59" s="15"/>
      <c r="C59" s="19" t="s">
        <v>491</v>
      </c>
      <c r="D59" s="16" t="s">
        <v>455</v>
      </c>
      <c r="E59" s="16" t="s">
        <v>424</v>
      </c>
      <c r="F59" s="16" t="s">
        <v>418</v>
      </c>
      <c r="G59" s="22" t="s">
        <v>492</v>
      </c>
    </row>
    <row r="60" ht="18.95" customHeight="true" spans="2:7">
      <c r="B60" s="15"/>
      <c r="C60" s="19" t="s">
        <v>493</v>
      </c>
      <c r="D60" s="16" t="s">
        <v>455</v>
      </c>
      <c r="E60" s="16" t="s">
        <v>494</v>
      </c>
      <c r="F60" s="16" t="s">
        <v>418</v>
      </c>
      <c r="G60" s="22" t="s">
        <v>495</v>
      </c>
    </row>
    <row r="61" ht="18.95" customHeight="true" spans="2:7">
      <c r="B61" s="15"/>
      <c r="C61" s="19" t="s">
        <v>496</v>
      </c>
      <c r="D61" s="16" t="s">
        <v>455</v>
      </c>
      <c r="E61" s="16" t="s">
        <v>454</v>
      </c>
      <c r="F61" s="16" t="s">
        <v>418</v>
      </c>
      <c r="G61" s="22" t="s">
        <v>459</v>
      </c>
    </row>
    <row r="62" ht="18.95" customHeight="true" spans="2:7">
      <c r="B62" s="15"/>
      <c r="C62" s="19" t="s">
        <v>497</v>
      </c>
      <c r="D62" s="16" t="s">
        <v>459</v>
      </c>
      <c r="E62" s="16" t="s">
        <v>421</v>
      </c>
      <c r="F62" s="16" t="s">
        <v>444</v>
      </c>
      <c r="G62" s="22" t="s">
        <v>459</v>
      </c>
    </row>
    <row r="63" ht="18.95" customHeight="true" spans="2:7">
      <c r="B63" s="15"/>
      <c r="C63" s="19" t="s">
        <v>498</v>
      </c>
      <c r="D63" s="16" t="s">
        <v>459</v>
      </c>
      <c r="E63" s="16" t="s">
        <v>421</v>
      </c>
      <c r="F63" s="16" t="s">
        <v>444</v>
      </c>
      <c r="G63" s="22" t="s">
        <v>499</v>
      </c>
    </row>
    <row r="64" ht="18.95" customHeight="true" spans="2:7">
      <c r="B64" s="15"/>
      <c r="C64" s="19" t="s">
        <v>500</v>
      </c>
      <c r="D64" s="16" t="s">
        <v>459</v>
      </c>
      <c r="E64" s="16" t="s">
        <v>421</v>
      </c>
      <c r="F64" s="16" t="s">
        <v>444</v>
      </c>
      <c r="G64" s="22" t="s">
        <v>501</v>
      </c>
    </row>
    <row r="65" ht="18.95" customHeight="true" spans="2:7">
      <c r="B65" s="15"/>
      <c r="C65" s="19" t="s">
        <v>502</v>
      </c>
      <c r="D65" s="16" t="s">
        <v>459</v>
      </c>
      <c r="E65" s="16" t="s">
        <v>421</v>
      </c>
      <c r="F65" s="16" t="s">
        <v>444</v>
      </c>
      <c r="G65" s="22" t="s">
        <v>503</v>
      </c>
    </row>
    <row r="66" ht="18.95" customHeight="true" spans="2:7">
      <c r="B66" s="15"/>
      <c r="C66" s="19" t="s">
        <v>504</v>
      </c>
      <c r="D66" s="16" t="s">
        <v>455</v>
      </c>
      <c r="E66" s="16" t="s">
        <v>421</v>
      </c>
      <c r="F66" s="16" t="s">
        <v>444</v>
      </c>
      <c r="G66" s="22" t="s">
        <v>505</v>
      </c>
    </row>
    <row r="67" ht="18.95" customHeight="true" spans="2:7">
      <c r="B67" s="15"/>
      <c r="C67" s="19" t="s">
        <v>506</v>
      </c>
      <c r="D67" s="16" t="s">
        <v>455</v>
      </c>
      <c r="E67" s="16" t="s">
        <v>507</v>
      </c>
      <c r="F67" s="16" t="s">
        <v>444</v>
      </c>
      <c r="G67" s="22" t="s">
        <v>508</v>
      </c>
    </row>
    <row r="68" ht="18.95" customHeight="true" spans="2:7">
      <c r="B68" s="15"/>
      <c r="C68" s="19" t="s">
        <v>509</v>
      </c>
      <c r="D68" s="16" t="s">
        <v>455</v>
      </c>
      <c r="E68" s="16" t="s">
        <v>507</v>
      </c>
      <c r="F68" s="16" t="s">
        <v>444</v>
      </c>
      <c r="G68" s="22" t="s">
        <v>510</v>
      </c>
    </row>
    <row r="69" ht="18.95" customHeight="true" spans="2:7">
      <c r="B69" s="15"/>
      <c r="C69" s="19" t="s">
        <v>511</v>
      </c>
      <c r="D69" s="16" t="s">
        <v>455</v>
      </c>
      <c r="E69" s="16" t="s">
        <v>475</v>
      </c>
      <c r="F69" s="16" t="s">
        <v>444</v>
      </c>
      <c r="G69" s="22" t="s">
        <v>512</v>
      </c>
    </row>
    <row r="70" ht="18.95" customHeight="true" spans="2:7">
      <c r="B70" s="15"/>
      <c r="C70" s="19" t="s">
        <v>513</v>
      </c>
      <c r="D70" s="16" t="s">
        <v>459</v>
      </c>
      <c r="E70" s="16" t="s">
        <v>514</v>
      </c>
      <c r="F70" s="16" t="s">
        <v>444</v>
      </c>
      <c r="G70" s="22" t="s">
        <v>515</v>
      </c>
    </row>
    <row r="71" ht="18.95" customHeight="true" spans="2:7">
      <c r="B71" s="15"/>
      <c r="C71" s="19" t="s">
        <v>516</v>
      </c>
      <c r="D71" s="16" t="s">
        <v>455</v>
      </c>
      <c r="E71" s="16" t="s">
        <v>517</v>
      </c>
      <c r="F71" s="16" t="s">
        <v>444</v>
      </c>
      <c r="G71" s="22" t="s">
        <v>459</v>
      </c>
    </row>
    <row r="72" ht="18.95" customHeight="true" spans="2:7">
      <c r="B72" s="15"/>
      <c r="C72" s="19" t="s">
        <v>518</v>
      </c>
      <c r="D72" s="16" t="s">
        <v>459</v>
      </c>
      <c r="E72" s="16" t="s">
        <v>479</v>
      </c>
      <c r="F72" s="16" t="s">
        <v>444</v>
      </c>
      <c r="G72" s="22" t="s">
        <v>519</v>
      </c>
    </row>
    <row r="73" ht="18.95" customHeight="true" spans="2:7">
      <c r="B73" s="15"/>
      <c r="C73" s="19" t="s">
        <v>520</v>
      </c>
      <c r="D73" s="16" t="s">
        <v>459</v>
      </c>
      <c r="E73" s="16" t="s">
        <v>479</v>
      </c>
      <c r="F73" s="16" t="s">
        <v>444</v>
      </c>
      <c r="G73" s="22" t="s">
        <v>521</v>
      </c>
    </row>
    <row r="74" ht="18.95" customHeight="true" spans="2:7">
      <c r="B74" s="15"/>
      <c r="C74" s="19" t="s">
        <v>522</v>
      </c>
      <c r="D74" s="16" t="s">
        <v>455</v>
      </c>
      <c r="E74" s="16" t="s">
        <v>424</v>
      </c>
      <c r="F74" s="16" t="s">
        <v>444</v>
      </c>
      <c r="G74" s="22" t="s">
        <v>523</v>
      </c>
    </row>
    <row r="75" ht="18.95" customHeight="true" spans="2:7">
      <c r="B75" s="15"/>
      <c r="C75" s="19" t="s">
        <v>524</v>
      </c>
      <c r="D75" s="16" t="s">
        <v>459</v>
      </c>
      <c r="E75" s="16" t="s">
        <v>424</v>
      </c>
      <c r="F75" s="16" t="s">
        <v>444</v>
      </c>
      <c r="G75" s="22" t="s">
        <v>523</v>
      </c>
    </row>
    <row r="76" ht="18.95" customHeight="true" spans="2:7">
      <c r="B76" s="15"/>
      <c r="C76" s="19" t="s">
        <v>525</v>
      </c>
      <c r="D76" s="16" t="s">
        <v>459</v>
      </c>
      <c r="E76" s="16" t="s">
        <v>424</v>
      </c>
      <c r="F76" s="16" t="s">
        <v>444</v>
      </c>
      <c r="G76" s="22" t="s">
        <v>523</v>
      </c>
    </row>
    <row r="77" ht="18.95" customHeight="true" spans="2:7">
      <c r="B77" s="15"/>
      <c r="C77" s="19" t="s">
        <v>526</v>
      </c>
      <c r="D77" s="16" t="s">
        <v>459</v>
      </c>
      <c r="E77" s="16" t="s">
        <v>424</v>
      </c>
      <c r="F77" s="16" t="s">
        <v>444</v>
      </c>
      <c r="G77" s="22" t="s">
        <v>523</v>
      </c>
    </row>
    <row r="78" ht="18.95" customHeight="true" spans="2:7">
      <c r="B78" s="15"/>
      <c r="C78" s="19" t="s">
        <v>527</v>
      </c>
      <c r="D78" s="16" t="s">
        <v>455</v>
      </c>
      <c r="E78" s="16" t="s">
        <v>424</v>
      </c>
      <c r="F78" s="16" t="s">
        <v>444</v>
      </c>
      <c r="G78" s="22" t="s">
        <v>523</v>
      </c>
    </row>
    <row r="79" ht="18.95" customHeight="true" spans="2:7">
      <c r="B79" s="15"/>
      <c r="C79" s="19" t="s">
        <v>528</v>
      </c>
      <c r="D79" s="16" t="s">
        <v>455</v>
      </c>
      <c r="E79" s="16" t="s">
        <v>424</v>
      </c>
      <c r="F79" s="16" t="s">
        <v>444</v>
      </c>
      <c r="G79" s="22" t="s">
        <v>523</v>
      </c>
    </row>
    <row r="80" ht="18.95" customHeight="true" spans="2:7">
      <c r="B80" s="15"/>
      <c r="C80" s="19" t="s">
        <v>529</v>
      </c>
      <c r="D80" s="16" t="s">
        <v>455</v>
      </c>
      <c r="E80" s="16" t="s">
        <v>424</v>
      </c>
      <c r="F80" s="16" t="s">
        <v>444</v>
      </c>
      <c r="G80" s="22" t="s">
        <v>523</v>
      </c>
    </row>
    <row r="81" ht="18.95" customHeight="true" spans="2:7">
      <c r="B81" s="15"/>
      <c r="C81" s="19" t="s">
        <v>530</v>
      </c>
      <c r="D81" s="16" t="s">
        <v>455</v>
      </c>
      <c r="E81" s="16" t="s">
        <v>424</v>
      </c>
      <c r="F81" s="16" t="s">
        <v>444</v>
      </c>
      <c r="G81" s="22" t="s">
        <v>523</v>
      </c>
    </row>
    <row r="82" ht="18.95" customHeight="true" spans="2:7">
      <c r="B82" s="15"/>
      <c r="C82" s="19" t="s">
        <v>531</v>
      </c>
      <c r="D82" s="16" t="s">
        <v>455</v>
      </c>
      <c r="E82" s="16" t="s">
        <v>424</v>
      </c>
      <c r="F82" s="16" t="s">
        <v>444</v>
      </c>
      <c r="G82" s="22" t="s">
        <v>523</v>
      </c>
    </row>
    <row r="83" ht="18.95" customHeight="true" spans="2:7">
      <c r="B83" s="15"/>
      <c r="C83" s="19" t="s">
        <v>532</v>
      </c>
      <c r="D83" s="16" t="s">
        <v>455</v>
      </c>
      <c r="E83" s="16" t="s">
        <v>438</v>
      </c>
      <c r="F83" s="16" t="s">
        <v>444</v>
      </c>
      <c r="G83" s="22" t="s">
        <v>533</v>
      </c>
    </row>
    <row r="84" ht="18.95" customHeight="true" spans="2:7">
      <c r="B84" s="15"/>
      <c r="C84" s="19" t="s">
        <v>534</v>
      </c>
      <c r="D84" s="16" t="s">
        <v>459</v>
      </c>
      <c r="E84" s="16" t="s">
        <v>438</v>
      </c>
      <c r="F84" s="16" t="s">
        <v>444</v>
      </c>
      <c r="G84" s="22" t="s">
        <v>535</v>
      </c>
    </row>
    <row r="85" ht="18.95" customHeight="true" spans="2:7">
      <c r="B85" s="15"/>
      <c r="C85" s="19" t="s">
        <v>536</v>
      </c>
      <c r="D85" s="16" t="s">
        <v>459</v>
      </c>
      <c r="E85" s="16" t="s">
        <v>451</v>
      </c>
      <c r="F85" s="16" t="s">
        <v>444</v>
      </c>
      <c r="G85" s="22" t="s">
        <v>537</v>
      </c>
    </row>
    <row r="86" ht="18.95" customHeight="true" spans="2:7">
      <c r="B86" s="15"/>
      <c r="C86" s="19" t="s">
        <v>538</v>
      </c>
      <c r="D86" s="16" t="s">
        <v>455</v>
      </c>
      <c r="E86" s="16" t="s">
        <v>451</v>
      </c>
      <c r="F86" s="16" t="s">
        <v>444</v>
      </c>
      <c r="G86" s="22" t="s">
        <v>539</v>
      </c>
    </row>
    <row r="87" ht="18.95" customHeight="true" spans="2:7">
      <c r="B87" s="15"/>
      <c r="C87" s="19" t="s">
        <v>540</v>
      </c>
      <c r="D87" s="16" t="s">
        <v>455</v>
      </c>
      <c r="E87" s="16" t="s">
        <v>451</v>
      </c>
      <c r="F87" s="16" t="s">
        <v>444</v>
      </c>
      <c r="G87" s="22" t="s">
        <v>541</v>
      </c>
    </row>
    <row r="88" ht="18.95" customHeight="true" spans="2:7">
      <c r="B88" s="15"/>
      <c r="C88" s="19" t="s">
        <v>542</v>
      </c>
      <c r="D88" s="16" t="s">
        <v>459</v>
      </c>
      <c r="E88" s="16" t="s">
        <v>494</v>
      </c>
      <c r="F88" s="16" t="s">
        <v>444</v>
      </c>
      <c r="G88" s="22" t="s">
        <v>543</v>
      </c>
    </row>
    <row r="89" ht="18.95" customHeight="true" spans="2:7">
      <c r="B89" s="15"/>
      <c r="C89" s="19" t="s">
        <v>544</v>
      </c>
      <c r="D89" s="16" t="s">
        <v>455</v>
      </c>
      <c r="E89" s="16" t="s">
        <v>494</v>
      </c>
      <c r="F89" s="16" t="s">
        <v>444</v>
      </c>
      <c r="G89" s="22" t="s">
        <v>545</v>
      </c>
    </row>
    <row r="90" ht="18.95" customHeight="true" spans="2:7">
      <c r="B90" s="15"/>
      <c r="C90" s="19" t="s">
        <v>546</v>
      </c>
      <c r="D90" s="16" t="s">
        <v>455</v>
      </c>
      <c r="E90" s="16" t="s">
        <v>454</v>
      </c>
      <c r="F90" s="16" t="s">
        <v>444</v>
      </c>
      <c r="G90" s="22" t="s">
        <v>455</v>
      </c>
    </row>
    <row r="91" ht="18.95" customHeight="true" spans="2:7">
      <c r="B91" s="15"/>
      <c r="C91" s="19" t="s">
        <v>453</v>
      </c>
      <c r="D91" s="16" t="s">
        <v>455</v>
      </c>
      <c r="E91" s="16" t="s">
        <v>454</v>
      </c>
      <c r="F91" s="16" t="s">
        <v>444</v>
      </c>
      <c r="G91" s="22" t="s">
        <v>459</v>
      </c>
    </row>
    <row r="92" ht="18.95" customHeight="true" spans="2:7">
      <c r="B92" s="15"/>
      <c r="C92" s="19"/>
      <c r="D92" s="16" t="s">
        <v>459</v>
      </c>
      <c r="E92" s="16" t="s">
        <v>454</v>
      </c>
      <c r="F92" s="16" t="s">
        <v>547</v>
      </c>
      <c r="G92" s="22" t="s">
        <v>455</v>
      </c>
    </row>
    <row r="93" ht="18.95" customHeight="true" spans="2:7">
      <c r="B93" s="15"/>
      <c r="C93" s="19" t="s">
        <v>548</v>
      </c>
      <c r="D93" s="16" t="s">
        <v>455</v>
      </c>
      <c r="E93" s="16" t="s">
        <v>454</v>
      </c>
      <c r="F93" s="16" t="s">
        <v>444</v>
      </c>
      <c r="G93" s="22" t="s">
        <v>459</v>
      </c>
    </row>
    <row r="94" ht="18.95" customHeight="true" spans="2:7">
      <c r="B94" s="15"/>
      <c r="C94" s="19" t="s">
        <v>549</v>
      </c>
      <c r="D94" s="16" t="s">
        <v>459</v>
      </c>
      <c r="E94" s="16" t="s">
        <v>441</v>
      </c>
      <c r="F94" s="16" t="s">
        <v>444</v>
      </c>
      <c r="G94" s="22" t="s">
        <v>436</v>
      </c>
    </row>
    <row r="95" ht="18.95" customHeight="true" spans="2:7">
      <c r="B95" s="15"/>
      <c r="C95" s="19" t="s">
        <v>550</v>
      </c>
      <c r="D95" s="16" t="s">
        <v>459</v>
      </c>
      <c r="E95" s="16" t="s">
        <v>441</v>
      </c>
      <c r="F95" s="16" t="s">
        <v>444</v>
      </c>
      <c r="G95" s="22" t="s">
        <v>551</v>
      </c>
    </row>
    <row r="96" ht="18.95" customHeight="true" spans="2:7">
      <c r="B96" s="15"/>
      <c r="C96" s="19" t="s">
        <v>552</v>
      </c>
      <c r="D96" s="16" t="s">
        <v>459</v>
      </c>
      <c r="E96" s="16" t="s">
        <v>457</v>
      </c>
      <c r="F96" s="16" t="s">
        <v>444</v>
      </c>
      <c r="G96" s="22" t="s">
        <v>459</v>
      </c>
    </row>
    <row r="97" ht="18.95" customHeight="true" spans="2:7">
      <c r="B97" s="15"/>
      <c r="C97" s="19" t="s">
        <v>553</v>
      </c>
      <c r="D97" s="16" t="s">
        <v>459</v>
      </c>
      <c r="E97" s="16" t="s">
        <v>457</v>
      </c>
      <c r="F97" s="16" t="s">
        <v>444</v>
      </c>
      <c r="G97" s="22" t="s">
        <v>554</v>
      </c>
    </row>
    <row r="98" ht="18.95" customHeight="true" spans="2:7">
      <c r="B98" s="15"/>
      <c r="C98" s="19" t="s">
        <v>555</v>
      </c>
      <c r="D98" s="16" t="s">
        <v>455</v>
      </c>
      <c r="E98" s="16" t="s">
        <v>457</v>
      </c>
      <c r="F98" s="16" t="s">
        <v>444</v>
      </c>
      <c r="G98" s="22" t="s">
        <v>523</v>
      </c>
    </row>
    <row r="99" ht="18.95" customHeight="true" spans="2:7">
      <c r="B99" s="15"/>
      <c r="C99" s="19" t="s">
        <v>556</v>
      </c>
      <c r="D99" s="16" t="s">
        <v>455</v>
      </c>
      <c r="E99" s="16" t="s">
        <v>557</v>
      </c>
      <c r="F99" s="16" t="s">
        <v>444</v>
      </c>
      <c r="G99" s="22" t="s">
        <v>558</v>
      </c>
    </row>
    <row r="100" ht="18.95" customHeight="true" spans="2:7">
      <c r="B100" s="15"/>
      <c r="C100" s="19" t="s">
        <v>559</v>
      </c>
      <c r="D100" s="16" t="s">
        <v>455</v>
      </c>
      <c r="E100" s="16" t="s">
        <v>560</v>
      </c>
      <c r="F100" s="16" t="s">
        <v>444</v>
      </c>
      <c r="G100" s="22" t="s">
        <v>561</v>
      </c>
    </row>
    <row r="101" ht="18.95" customHeight="true" spans="2:7">
      <c r="B101" s="15"/>
      <c r="C101" s="19" t="s">
        <v>562</v>
      </c>
      <c r="D101" s="16" t="s">
        <v>455</v>
      </c>
      <c r="E101" s="16" t="s">
        <v>563</v>
      </c>
      <c r="F101" s="16" t="s">
        <v>444</v>
      </c>
      <c r="G101" s="22" t="s">
        <v>564</v>
      </c>
    </row>
    <row r="102" ht="18.95" customHeight="true" spans="2:7">
      <c r="B102" s="15"/>
      <c r="C102" s="19" t="s">
        <v>565</v>
      </c>
      <c r="D102" s="16" t="s">
        <v>455</v>
      </c>
      <c r="E102" s="16" t="s">
        <v>566</v>
      </c>
      <c r="F102" s="16" t="s">
        <v>547</v>
      </c>
      <c r="G102" s="22" t="s">
        <v>567</v>
      </c>
    </row>
    <row r="103" ht="18.95" customHeight="true" spans="2:7">
      <c r="B103" s="15"/>
      <c r="C103" s="19" t="s">
        <v>568</v>
      </c>
      <c r="D103" s="16" t="s">
        <v>459</v>
      </c>
      <c r="E103" s="16" t="s">
        <v>494</v>
      </c>
      <c r="F103" s="16" t="s">
        <v>547</v>
      </c>
      <c r="G103" s="22" t="s">
        <v>569</v>
      </c>
    </row>
    <row r="104" ht="18.95" customHeight="true" spans="2:7">
      <c r="B104" s="15"/>
      <c r="C104" s="19" t="s">
        <v>570</v>
      </c>
      <c r="D104" s="16" t="s">
        <v>455</v>
      </c>
      <c r="E104" s="16" t="s">
        <v>454</v>
      </c>
      <c r="F104" s="16" t="s">
        <v>547</v>
      </c>
      <c r="G104" s="22" t="s">
        <v>455</v>
      </c>
    </row>
    <row r="105" ht="18.95" customHeight="true" spans="2:7">
      <c r="B105" s="15"/>
      <c r="C105" s="19" t="s">
        <v>571</v>
      </c>
      <c r="D105" s="16" t="s">
        <v>459</v>
      </c>
      <c r="E105" s="16"/>
      <c r="F105" s="16" t="s">
        <v>461</v>
      </c>
      <c r="G105" s="22" t="s">
        <v>462</v>
      </c>
    </row>
    <row r="106" ht="18.95" customHeight="true" spans="2:7">
      <c r="B106" s="15"/>
      <c r="C106" s="19" t="s">
        <v>572</v>
      </c>
      <c r="D106" s="16" t="s">
        <v>459</v>
      </c>
      <c r="E106" s="16"/>
      <c r="F106" s="16" t="s">
        <v>461</v>
      </c>
      <c r="G106" s="22" t="s">
        <v>462</v>
      </c>
    </row>
    <row r="107" ht="18.95" customHeight="true" spans="2:7">
      <c r="B107" s="15"/>
      <c r="C107" s="19" t="s">
        <v>573</v>
      </c>
      <c r="D107" s="16" t="s">
        <v>459</v>
      </c>
      <c r="E107" s="16"/>
      <c r="F107" s="16" t="s">
        <v>461</v>
      </c>
      <c r="G107" s="22" t="s">
        <v>462</v>
      </c>
    </row>
    <row r="108" ht="18.95" customHeight="true" spans="2:7">
      <c r="B108" s="15"/>
      <c r="C108" s="19" t="s">
        <v>574</v>
      </c>
      <c r="D108" s="16" t="s">
        <v>459</v>
      </c>
      <c r="E108" s="16"/>
      <c r="F108" s="16" t="s">
        <v>461</v>
      </c>
      <c r="G108" s="22" t="s">
        <v>575</v>
      </c>
    </row>
    <row r="109" ht="18.95" customHeight="true" spans="2:7">
      <c r="B109" s="15"/>
      <c r="C109" s="19" t="s">
        <v>576</v>
      </c>
      <c r="D109" s="16" t="s">
        <v>455</v>
      </c>
      <c r="E109" s="16"/>
      <c r="F109" s="16" t="s">
        <v>461</v>
      </c>
      <c r="G109" s="22" t="s">
        <v>575</v>
      </c>
    </row>
    <row r="110" ht="18.95" customHeight="true" spans="2:7">
      <c r="B110" s="15"/>
      <c r="C110" s="19" t="s">
        <v>577</v>
      </c>
      <c r="D110" s="16" t="s">
        <v>455</v>
      </c>
      <c r="E110" s="16"/>
      <c r="F110" s="16" t="s">
        <v>461</v>
      </c>
      <c r="G110" s="22" t="s">
        <v>575</v>
      </c>
    </row>
    <row r="111" ht="18.95" customHeight="true" spans="2:7">
      <c r="B111" s="15"/>
      <c r="C111" s="19" t="s">
        <v>578</v>
      </c>
      <c r="D111" s="16" t="s">
        <v>455</v>
      </c>
      <c r="E111" s="16"/>
      <c r="F111" s="16" t="s">
        <v>461</v>
      </c>
      <c r="G111" s="22" t="s">
        <v>575</v>
      </c>
    </row>
    <row r="112" ht="18.95" customHeight="true" spans="2:7">
      <c r="B112" s="15"/>
      <c r="C112" s="19" t="s">
        <v>579</v>
      </c>
      <c r="D112" s="16" t="s">
        <v>455</v>
      </c>
      <c r="E112" s="16"/>
      <c r="F112" s="16" t="s">
        <v>461</v>
      </c>
      <c r="G112" s="22" t="s">
        <v>464</v>
      </c>
    </row>
    <row r="113" ht="18.95" customHeight="true" spans="2:7">
      <c r="B113" s="15"/>
      <c r="C113" s="19" t="s">
        <v>580</v>
      </c>
      <c r="D113" s="16" t="s">
        <v>455</v>
      </c>
      <c r="E113" s="16"/>
      <c r="F113" s="16" t="s">
        <v>461</v>
      </c>
      <c r="G113" s="22" t="s">
        <v>464</v>
      </c>
    </row>
    <row r="114" ht="18.95" customHeight="true" spans="2:7">
      <c r="B114" s="15"/>
      <c r="C114" s="19" t="s">
        <v>581</v>
      </c>
      <c r="D114" s="16" t="s">
        <v>455</v>
      </c>
      <c r="E114" s="16"/>
      <c r="F114" s="16" t="s">
        <v>461</v>
      </c>
      <c r="G114" s="22" t="s">
        <v>468</v>
      </c>
    </row>
    <row r="115" ht="16.35" customHeight="true" spans="1:7">
      <c r="A115" s="10"/>
      <c r="B115" s="11" t="s">
        <v>400</v>
      </c>
      <c r="C115" s="10"/>
      <c r="D115" s="10"/>
      <c r="E115" s="10"/>
      <c r="F115" s="10"/>
      <c r="G115" s="10"/>
    </row>
    <row r="116" ht="64.65" customHeight="true" spans="1:7">
      <c r="A116" s="10"/>
      <c r="B116" s="23" t="s">
        <v>401</v>
      </c>
      <c r="C116" s="23"/>
      <c r="D116" s="23"/>
      <c r="E116" s="23"/>
      <c r="F116" s="23"/>
      <c r="G116" s="23"/>
    </row>
    <row r="117" ht="29.3" customHeight="true" spans="2:7">
      <c r="B117" s="24" t="s">
        <v>402</v>
      </c>
      <c r="C117" s="25" t="s">
        <v>403</v>
      </c>
      <c r="D117" s="25"/>
      <c r="E117" s="25"/>
      <c r="F117" s="25"/>
      <c r="G117" s="20" t="s">
        <v>7</v>
      </c>
    </row>
    <row r="118" ht="31.05" customHeight="true" spans="2:7">
      <c r="B118" s="15" t="s">
        <v>404</v>
      </c>
      <c r="C118" s="16" t="s">
        <v>582</v>
      </c>
      <c r="D118" s="16"/>
      <c r="E118" s="16"/>
      <c r="F118" s="18" t="s">
        <v>406</v>
      </c>
      <c r="G118" s="21" t="s">
        <v>403</v>
      </c>
    </row>
    <row r="119" ht="31.05" customHeight="true" spans="2:7">
      <c r="B119" s="15" t="s">
        <v>407</v>
      </c>
      <c r="C119" s="7">
        <v>211.55</v>
      </c>
      <c r="D119" s="7"/>
      <c r="E119" s="7"/>
      <c r="F119" s="7"/>
      <c r="G119" s="7"/>
    </row>
    <row r="120" ht="54.3" customHeight="true" spans="2:7">
      <c r="B120" s="15" t="s">
        <v>408</v>
      </c>
      <c r="C120" s="17" t="s">
        <v>583</v>
      </c>
      <c r="D120" s="17"/>
      <c r="E120" s="17"/>
      <c r="F120" s="17"/>
      <c r="G120" s="17"/>
    </row>
    <row r="121" ht="43.1" customHeight="true" spans="2:7">
      <c r="B121" s="15" t="s">
        <v>410</v>
      </c>
      <c r="C121" s="17" t="s">
        <v>584</v>
      </c>
      <c r="D121" s="17"/>
      <c r="E121" s="17"/>
      <c r="F121" s="17"/>
      <c r="G121" s="17"/>
    </row>
    <row r="122" ht="39.65" customHeight="true" spans="2:7">
      <c r="B122" s="15" t="s">
        <v>412</v>
      </c>
      <c r="C122" s="17" t="s">
        <v>585</v>
      </c>
      <c r="D122" s="17"/>
      <c r="E122" s="17"/>
      <c r="F122" s="17"/>
      <c r="G122" s="17"/>
    </row>
    <row r="123" ht="19.8" customHeight="true" spans="2:7">
      <c r="B123" s="15" t="s">
        <v>391</v>
      </c>
      <c r="C123" s="18" t="s">
        <v>414</v>
      </c>
      <c r="D123" s="18" t="s">
        <v>395</v>
      </c>
      <c r="E123" s="18" t="s">
        <v>396</v>
      </c>
      <c r="F123" s="18" t="s">
        <v>397</v>
      </c>
      <c r="G123" s="18" t="s">
        <v>398</v>
      </c>
    </row>
    <row r="124" ht="18.95" customHeight="true" spans="2:7">
      <c r="B124" s="15"/>
      <c r="C124" s="19" t="s">
        <v>586</v>
      </c>
      <c r="D124" s="16" t="s">
        <v>587</v>
      </c>
      <c r="E124" s="16" t="s">
        <v>424</v>
      </c>
      <c r="F124" s="16" t="s">
        <v>418</v>
      </c>
      <c r="G124" s="22" t="s">
        <v>434</v>
      </c>
    </row>
    <row r="125" ht="18.95" customHeight="true" spans="2:7">
      <c r="B125" s="15"/>
      <c r="C125" s="19" t="s">
        <v>588</v>
      </c>
      <c r="D125" s="16" t="s">
        <v>587</v>
      </c>
      <c r="E125" s="16" t="s">
        <v>424</v>
      </c>
      <c r="F125" s="16" t="s">
        <v>418</v>
      </c>
      <c r="G125" s="22" t="s">
        <v>434</v>
      </c>
    </row>
    <row r="126" ht="18.95" customHeight="true" spans="2:7">
      <c r="B126" s="15"/>
      <c r="C126" s="19" t="s">
        <v>589</v>
      </c>
      <c r="D126" s="16" t="s">
        <v>590</v>
      </c>
      <c r="E126" s="16" t="s">
        <v>424</v>
      </c>
      <c r="F126" s="16" t="s">
        <v>418</v>
      </c>
      <c r="G126" s="22" t="s">
        <v>434</v>
      </c>
    </row>
    <row r="127" ht="18.95" customHeight="true" spans="2:7">
      <c r="B127" s="15"/>
      <c r="C127" s="19" t="s">
        <v>591</v>
      </c>
      <c r="D127" s="16" t="s">
        <v>590</v>
      </c>
      <c r="E127" s="16" t="s">
        <v>424</v>
      </c>
      <c r="F127" s="16" t="s">
        <v>418</v>
      </c>
      <c r="G127" s="22" t="s">
        <v>434</v>
      </c>
    </row>
    <row r="128" ht="18.95" customHeight="true" spans="2:7">
      <c r="B128" s="15"/>
      <c r="C128" s="19" t="s">
        <v>592</v>
      </c>
      <c r="D128" s="16" t="s">
        <v>590</v>
      </c>
      <c r="E128" s="16" t="s">
        <v>421</v>
      </c>
      <c r="F128" s="16" t="s">
        <v>444</v>
      </c>
      <c r="G128" s="22" t="s">
        <v>593</v>
      </c>
    </row>
    <row r="129" ht="18.95" customHeight="true" spans="2:7">
      <c r="B129" s="15"/>
      <c r="C129" s="19" t="s">
        <v>594</v>
      </c>
      <c r="D129" s="16" t="s">
        <v>590</v>
      </c>
      <c r="E129" s="16" t="s">
        <v>421</v>
      </c>
      <c r="F129" s="16" t="s">
        <v>444</v>
      </c>
      <c r="G129" s="22" t="s">
        <v>595</v>
      </c>
    </row>
    <row r="130" ht="18.95" customHeight="true" spans="2:7">
      <c r="B130" s="15"/>
      <c r="C130" s="19" t="s">
        <v>596</v>
      </c>
      <c r="D130" s="16" t="s">
        <v>590</v>
      </c>
      <c r="E130" s="16" t="s">
        <v>424</v>
      </c>
      <c r="F130" s="16" t="s">
        <v>444</v>
      </c>
      <c r="G130" s="22" t="s">
        <v>523</v>
      </c>
    </row>
    <row r="131" ht="18.95" customHeight="true" spans="2:7">
      <c r="B131" s="15"/>
      <c r="C131" s="19" t="s">
        <v>597</v>
      </c>
      <c r="D131" s="16" t="s">
        <v>590</v>
      </c>
      <c r="E131" s="16" t="s">
        <v>424</v>
      </c>
      <c r="F131" s="16" t="s">
        <v>444</v>
      </c>
      <c r="G131" s="22" t="s">
        <v>523</v>
      </c>
    </row>
    <row r="132" ht="18.95" customHeight="true" spans="2:7">
      <c r="B132" s="15"/>
      <c r="C132" s="19" t="s">
        <v>598</v>
      </c>
      <c r="D132" s="16" t="s">
        <v>587</v>
      </c>
      <c r="E132" s="16" t="s">
        <v>424</v>
      </c>
      <c r="F132" s="16" t="s">
        <v>444</v>
      </c>
      <c r="G132" s="22" t="s">
        <v>523</v>
      </c>
    </row>
    <row r="133" ht="18.95" customHeight="true" spans="2:7">
      <c r="B133" s="15"/>
      <c r="C133" s="19" t="s">
        <v>599</v>
      </c>
      <c r="D133" s="16" t="s">
        <v>587</v>
      </c>
      <c r="E133" s="16" t="s">
        <v>424</v>
      </c>
      <c r="F133" s="16" t="s">
        <v>444</v>
      </c>
      <c r="G133" s="22" t="s">
        <v>600</v>
      </c>
    </row>
    <row r="134" ht="18.95" customHeight="true" spans="2:7">
      <c r="B134" s="15"/>
      <c r="C134" s="19" t="s">
        <v>601</v>
      </c>
      <c r="D134" s="16" t="s">
        <v>590</v>
      </c>
      <c r="E134" s="16" t="s">
        <v>451</v>
      </c>
      <c r="F134" s="16" t="s">
        <v>444</v>
      </c>
      <c r="G134" s="22" t="s">
        <v>455</v>
      </c>
    </row>
    <row r="135" ht="18.95" customHeight="true" spans="2:7">
      <c r="B135" s="15"/>
      <c r="C135" s="19" t="s">
        <v>602</v>
      </c>
      <c r="D135" s="16" t="s">
        <v>590</v>
      </c>
      <c r="E135" s="16" t="s">
        <v>451</v>
      </c>
      <c r="F135" s="16" t="s">
        <v>444</v>
      </c>
      <c r="G135" s="22" t="s">
        <v>603</v>
      </c>
    </row>
  </sheetData>
  <mergeCells count="25">
    <mergeCell ref="B2:G2"/>
    <mergeCell ref="C3:F3"/>
    <mergeCell ref="C4:E4"/>
    <mergeCell ref="C5:G5"/>
    <mergeCell ref="C6:G6"/>
    <mergeCell ref="C7:G7"/>
    <mergeCell ref="C8:G8"/>
    <mergeCell ref="B37:G37"/>
    <mergeCell ref="C38:F38"/>
    <mergeCell ref="C39:E39"/>
    <mergeCell ref="C40:G40"/>
    <mergeCell ref="C41:G41"/>
    <mergeCell ref="C42:G42"/>
    <mergeCell ref="C43:G43"/>
    <mergeCell ref="B116:G116"/>
    <mergeCell ref="C117:F117"/>
    <mergeCell ref="C118:E118"/>
    <mergeCell ref="C119:G119"/>
    <mergeCell ref="C120:G120"/>
    <mergeCell ref="C121:G121"/>
    <mergeCell ref="C122:G122"/>
    <mergeCell ref="B9:B35"/>
    <mergeCell ref="B44:B114"/>
    <mergeCell ref="B123:B135"/>
    <mergeCell ref="C91:C92"/>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5"/>
  <sheetViews>
    <sheetView topLeftCell="A221" workbookViewId="0">
      <selection activeCell="C117" sqref="C117"/>
    </sheetView>
  </sheetViews>
  <sheetFormatPr defaultColWidth="10" defaultRowHeight="13.5" outlineLevelCol="6"/>
  <cols>
    <col min="1" max="1" width="0.541666666666667" customWidth="true"/>
    <col min="2" max="2" width="15.7416666666667" customWidth="true"/>
    <col min="3" max="3" width="16.9583333333333" customWidth="true"/>
    <col min="4" max="4" width="16.5583333333333" customWidth="true"/>
    <col min="5" max="5" width="13.8416666666667" customWidth="true"/>
    <col min="6" max="6" width="19.2666666666667" customWidth="true"/>
    <col min="7" max="7" width="15.4666666666667" customWidth="true"/>
  </cols>
  <sheetData>
    <row r="1" ht="16.35" customHeight="true" spans="1:7">
      <c r="A1" s="10"/>
      <c r="B1" s="11" t="s">
        <v>604</v>
      </c>
      <c r="C1" s="10"/>
      <c r="D1" s="10"/>
      <c r="E1" s="10"/>
      <c r="F1" s="10"/>
      <c r="G1" s="10"/>
    </row>
    <row r="2" ht="64.65" customHeight="true" spans="1:7">
      <c r="A2" s="10"/>
      <c r="B2" s="12" t="s">
        <v>605</v>
      </c>
      <c r="C2" s="12"/>
      <c r="D2" s="12"/>
      <c r="E2" s="12"/>
      <c r="F2" s="12"/>
      <c r="G2" s="12"/>
    </row>
    <row r="3" ht="25.85" customHeight="true" spans="2:7">
      <c r="B3" s="13" t="s">
        <v>402</v>
      </c>
      <c r="C3" s="14" t="s">
        <v>403</v>
      </c>
      <c r="D3" s="14"/>
      <c r="E3" s="14"/>
      <c r="F3" s="14"/>
      <c r="G3" s="20" t="s">
        <v>7</v>
      </c>
    </row>
    <row r="4" ht="28.45" customHeight="true" spans="2:7">
      <c r="B4" s="15" t="s">
        <v>404</v>
      </c>
      <c r="C4" s="16" t="s">
        <v>606</v>
      </c>
      <c r="D4" s="16"/>
      <c r="E4" s="16"/>
      <c r="F4" s="18" t="s">
        <v>406</v>
      </c>
      <c r="G4" s="21" t="s">
        <v>403</v>
      </c>
    </row>
    <row r="5" ht="25.85" customHeight="true" spans="2:7">
      <c r="B5" s="15" t="s">
        <v>407</v>
      </c>
      <c r="C5" s="7" t="s">
        <v>192</v>
      </c>
      <c r="D5" s="7"/>
      <c r="E5" s="7"/>
      <c r="F5" s="7"/>
      <c r="G5" s="7"/>
    </row>
    <row r="6" ht="41.4" customHeight="true" spans="2:7">
      <c r="B6" s="15" t="s">
        <v>408</v>
      </c>
      <c r="C6" s="17" t="s">
        <v>607</v>
      </c>
      <c r="D6" s="17"/>
      <c r="E6" s="17"/>
      <c r="F6" s="17"/>
      <c r="G6" s="17"/>
    </row>
    <row r="7" ht="43.1" customHeight="true" spans="2:7">
      <c r="B7" s="15" t="s">
        <v>410</v>
      </c>
      <c r="C7" s="17" t="s">
        <v>606</v>
      </c>
      <c r="D7" s="17"/>
      <c r="E7" s="17"/>
      <c r="F7" s="17"/>
      <c r="G7" s="17"/>
    </row>
    <row r="8" ht="68.1" customHeight="true" spans="2:7">
      <c r="B8" s="15" t="s">
        <v>412</v>
      </c>
      <c r="C8" s="17" t="s">
        <v>608</v>
      </c>
      <c r="D8" s="17"/>
      <c r="E8" s="17"/>
      <c r="F8" s="17"/>
      <c r="G8" s="17"/>
    </row>
    <row r="9" ht="19.8" customHeight="true" spans="2:7">
      <c r="B9" s="15" t="s">
        <v>391</v>
      </c>
      <c r="C9" s="18" t="s">
        <v>414</v>
      </c>
      <c r="D9" s="18" t="s">
        <v>395</v>
      </c>
      <c r="E9" s="18" t="s">
        <v>396</v>
      </c>
      <c r="F9" s="18" t="s">
        <v>397</v>
      </c>
      <c r="G9" s="18" t="s">
        <v>398</v>
      </c>
    </row>
    <row r="10" ht="18.95" customHeight="true" spans="2:7">
      <c r="B10" s="15"/>
      <c r="C10" s="19" t="s">
        <v>609</v>
      </c>
      <c r="D10" s="16" t="s">
        <v>455</v>
      </c>
      <c r="E10" s="16" t="s">
        <v>610</v>
      </c>
      <c r="F10" s="16" t="s">
        <v>418</v>
      </c>
      <c r="G10" s="22" t="s">
        <v>523</v>
      </c>
    </row>
    <row r="11" ht="18.95" customHeight="true" spans="2:7">
      <c r="B11" s="15"/>
      <c r="C11" s="19" t="s">
        <v>611</v>
      </c>
      <c r="D11" s="16" t="s">
        <v>455</v>
      </c>
      <c r="E11" s="16" t="s">
        <v>610</v>
      </c>
      <c r="F11" s="16" t="s">
        <v>418</v>
      </c>
      <c r="G11" s="22" t="s">
        <v>523</v>
      </c>
    </row>
    <row r="12" ht="18.95" customHeight="true" spans="2:7">
      <c r="B12" s="15"/>
      <c r="C12" s="19" t="s">
        <v>612</v>
      </c>
      <c r="D12" s="16" t="s">
        <v>455</v>
      </c>
      <c r="E12" s="16" t="s">
        <v>421</v>
      </c>
      <c r="F12" s="16" t="s">
        <v>444</v>
      </c>
      <c r="G12" s="22" t="s">
        <v>459</v>
      </c>
    </row>
    <row r="13" ht="18.95" customHeight="true" spans="2:7">
      <c r="B13" s="15"/>
      <c r="C13" s="19" t="s">
        <v>613</v>
      </c>
      <c r="D13" s="16" t="s">
        <v>455</v>
      </c>
      <c r="E13" s="16" t="s">
        <v>614</v>
      </c>
      <c r="F13" s="16" t="s">
        <v>444</v>
      </c>
      <c r="G13" s="22" t="s">
        <v>523</v>
      </c>
    </row>
    <row r="14" ht="18.95" customHeight="true" spans="2:7">
      <c r="B14" s="15"/>
      <c r="C14" s="19" t="s">
        <v>615</v>
      </c>
      <c r="D14" s="16" t="s">
        <v>455</v>
      </c>
      <c r="E14" s="16" t="s">
        <v>614</v>
      </c>
      <c r="F14" s="16" t="s">
        <v>418</v>
      </c>
      <c r="G14" s="22" t="s">
        <v>616</v>
      </c>
    </row>
    <row r="15" ht="18.95" customHeight="true" spans="2:7">
      <c r="B15" s="15"/>
      <c r="C15" s="19" t="s">
        <v>617</v>
      </c>
      <c r="D15" s="16" t="s">
        <v>455</v>
      </c>
      <c r="E15" s="16" t="s">
        <v>507</v>
      </c>
      <c r="F15" s="16" t="s">
        <v>444</v>
      </c>
      <c r="G15" s="22" t="s">
        <v>618</v>
      </c>
    </row>
    <row r="16" ht="18.95" customHeight="true" spans="2:7">
      <c r="B16" s="15"/>
      <c r="C16" s="19" t="s">
        <v>619</v>
      </c>
      <c r="D16" s="16" t="s">
        <v>455</v>
      </c>
      <c r="E16" s="16" t="s">
        <v>507</v>
      </c>
      <c r="F16" s="16" t="s">
        <v>444</v>
      </c>
      <c r="G16" s="22" t="s">
        <v>620</v>
      </c>
    </row>
    <row r="17" ht="18.95" customHeight="true" spans="2:7">
      <c r="B17" s="15"/>
      <c r="C17" s="19" t="s">
        <v>621</v>
      </c>
      <c r="D17" s="16" t="s">
        <v>455</v>
      </c>
      <c r="E17" s="16" t="s">
        <v>507</v>
      </c>
      <c r="F17" s="16" t="s">
        <v>444</v>
      </c>
      <c r="G17" s="22" t="s">
        <v>622</v>
      </c>
    </row>
    <row r="18" ht="18.95" customHeight="true" spans="2:7">
      <c r="B18" s="15"/>
      <c r="C18" s="19" t="s">
        <v>623</v>
      </c>
      <c r="D18" s="16" t="s">
        <v>455</v>
      </c>
      <c r="E18" s="16" t="s">
        <v>507</v>
      </c>
      <c r="F18" s="16" t="s">
        <v>418</v>
      </c>
      <c r="G18" s="22" t="s">
        <v>624</v>
      </c>
    </row>
    <row r="19" ht="18.95" customHeight="true" spans="2:7">
      <c r="B19" s="15"/>
      <c r="C19" s="19" t="s">
        <v>625</v>
      </c>
      <c r="D19" s="16" t="s">
        <v>455</v>
      </c>
      <c r="E19" s="16" t="s">
        <v>507</v>
      </c>
      <c r="F19" s="16" t="s">
        <v>444</v>
      </c>
      <c r="G19" s="22" t="s">
        <v>626</v>
      </c>
    </row>
    <row r="20" ht="18.95" customHeight="true" spans="2:7">
      <c r="B20" s="15"/>
      <c r="C20" s="19" t="s">
        <v>502</v>
      </c>
      <c r="D20" s="16" t="s">
        <v>455</v>
      </c>
      <c r="E20" s="16" t="s">
        <v>507</v>
      </c>
      <c r="F20" s="16" t="s">
        <v>444</v>
      </c>
      <c r="G20" s="22" t="s">
        <v>627</v>
      </c>
    </row>
    <row r="21" ht="18.95" customHeight="true" spans="2:7">
      <c r="B21" s="15"/>
      <c r="C21" s="19" t="s">
        <v>628</v>
      </c>
      <c r="D21" s="16" t="s">
        <v>455</v>
      </c>
      <c r="E21" s="16" t="s">
        <v>507</v>
      </c>
      <c r="F21" s="16" t="s">
        <v>444</v>
      </c>
      <c r="G21" s="22" t="s">
        <v>629</v>
      </c>
    </row>
    <row r="22" ht="18.95" customHeight="true" spans="2:7">
      <c r="B22" s="15"/>
      <c r="C22" s="19" t="s">
        <v>630</v>
      </c>
      <c r="D22" s="16" t="s">
        <v>455</v>
      </c>
      <c r="E22" s="16" t="s">
        <v>507</v>
      </c>
      <c r="F22" s="16" t="s">
        <v>418</v>
      </c>
      <c r="G22" s="22" t="s">
        <v>631</v>
      </c>
    </row>
    <row r="23" ht="18.95" customHeight="true" spans="2:7">
      <c r="B23" s="15"/>
      <c r="C23" s="19" t="s">
        <v>632</v>
      </c>
      <c r="D23" s="16" t="s">
        <v>455</v>
      </c>
      <c r="E23" s="16" t="s">
        <v>507</v>
      </c>
      <c r="F23" s="16" t="s">
        <v>444</v>
      </c>
      <c r="G23" s="22" t="s">
        <v>633</v>
      </c>
    </row>
    <row r="24" ht="18.95" customHeight="true" spans="2:7">
      <c r="B24" s="15"/>
      <c r="C24" s="19" t="s">
        <v>634</v>
      </c>
      <c r="D24" s="16" t="s">
        <v>455</v>
      </c>
      <c r="E24" s="16" t="s">
        <v>635</v>
      </c>
      <c r="F24" s="16" t="s">
        <v>547</v>
      </c>
      <c r="G24" s="22" t="s">
        <v>430</v>
      </c>
    </row>
    <row r="25" ht="18.95" customHeight="true" spans="2:7">
      <c r="B25" s="15"/>
      <c r="C25" s="19" t="s">
        <v>636</v>
      </c>
      <c r="D25" s="16" t="s">
        <v>455</v>
      </c>
      <c r="E25" s="16" t="s">
        <v>514</v>
      </c>
      <c r="F25" s="16" t="s">
        <v>444</v>
      </c>
      <c r="G25" s="22" t="s">
        <v>637</v>
      </c>
    </row>
    <row r="26" ht="18.95" customHeight="true" spans="2:7">
      <c r="B26" s="15"/>
      <c r="C26" s="19" t="s">
        <v>638</v>
      </c>
      <c r="D26" s="16" t="s">
        <v>455</v>
      </c>
      <c r="E26" s="16" t="s">
        <v>514</v>
      </c>
      <c r="F26" s="16" t="s">
        <v>444</v>
      </c>
      <c r="G26" s="22" t="s">
        <v>639</v>
      </c>
    </row>
    <row r="27" ht="18.95" customHeight="true" spans="2:7">
      <c r="B27" s="15"/>
      <c r="C27" s="19" t="s">
        <v>640</v>
      </c>
      <c r="D27" s="16" t="s">
        <v>455</v>
      </c>
      <c r="E27" s="16" t="s">
        <v>424</v>
      </c>
      <c r="F27" s="16" t="s">
        <v>418</v>
      </c>
      <c r="G27" s="22" t="s">
        <v>523</v>
      </c>
    </row>
    <row r="28" ht="18.95" customHeight="true" spans="2:7">
      <c r="B28" s="15"/>
      <c r="C28" s="19" t="s">
        <v>641</v>
      </c>
      <c r="D28" s="16" t="s">
        <v>455</v>
      </c>
      <c r="E28" s="16" t="s">
        <v>424</v>
      </c>
      <c r="F28" s="16" t="s">
        <v>418</v>
      </c>
      <c r="G28" s="22" t="s">
        <v>642</v>
      </c>
    </row>
    <row r="29" ht="18.95" customHeight="true" spans="2:7">
      <c r="B29" s="15"/>
      <c r="C29" s="19" t="s">
        <v>643</v>
      </c>
      <c r="D29" s="16" t="s">
        <v>455</v>
      </c>
      <c r="E29" s="16" t="s">
        <v>424</v>
      </c>
      <c r="F29" s="16" t="s">
        <v>418</v>
      </c>
      <c r="G29" s="22" t="s">
        <v>642</v>
      </c>
    </row>
    <row r="30" ht="18.95" customHeight="true" spans="2:7">
      <c r="B30" s="15"/>
      <c r="C30" s="19" t="s">
        <v>644</v>
      </c>
      <c r="D30" s="16" t="s">
        <v>455</v>
      </c>
      <c r="E30" s="16" t="s">
        <v>424</v>
      </c>
      <c r="F30" s="16" t="s">
        <v>444</v>
      </c>
      <c r="G30" s="22" t="s">
        <v>523</v>
      </c>
    </row>
    <row r="31" ht="18.95" customHeight="true" spans="2:7">
      <c r="B31" s="15"/>
      <c r="C31" s="19" t="s">
        <v>645</v>
      </c>
      <c r="D31" s="16" t="s">
        <v>455</v>
      </c>
      <c r="E31" s="16" t="s">
        <v>424</v>
      </c>
      <c r="F31" s="16" t="s">
        <v>418</v>
      </c>
      <c r="G31" s="22" t="s">
        <v>442</v>
      </c>
    </row>
    <row r="32" ht="18.95" customHeight="true" spans="2:7">
      <c r="B32" s="15"/>
      <c r="C32" s="19" t="s">
        <v>486</v>
      </c>
      <c r="D32" s="16" t="s">
        <v>455</v>
      </c>
      <c r="E32" s="16" t="s">
        <v>424</v>
      </c>
      <c r="F32" s="16" t="s">
        <v>444</v>
      </c>
      <c r="G32" s="22" t="s">
        <v>523</v>
      </c>
    </row>
    <row r="33" ht="18.95" customHeight="true" spans="2:7">
      <c r="B33" s="15"/>
      <c r="C33" s="19" t="s">
        <v>646</v>
      </c>
      <c r="D33" s="16" t="s">
        <v>455</v>
      </c>
      <c r="E33" s="16" t="s">
        <v>424</v>
      </c>
      <c r="F33" s="16" t="s">
        <v>418</v>
      </c>
      <c r="G33" s="22" t="s">
        <v>434</v>
      </c>
    </row>
    <row r="34" ht="18.95" customHeight="true" spans="2:7">
      <c r="B34" s="15"/>
      <c r="C34" s="19" t="s">
        <v>647</v>
      </c>
      <c r="D34" s="16" t="s">
        <v>455</v>
      </c>
      <c r="E34" s="16" t="s">
        <v>424</v>
      </c>
      <c r="F34" s="16" t="s">
        <v>418</v>
      </c>
      <c r="G34" s="22" t="s">
        <v>434</v>
      </c>
    </row>
    <row r="35" ht="18.95" customHeight="true" spans="2:7">
      <c r="B35" s="15"/>
      <c r="C35" s="19" t="s">
        <v>648</v>
      </c>
      <c r="D35" s="16" t="s">
        <v>455</v>
      </c>
      <c r="E35" s="16" t="s">
        <v>424</v>
      </c>
      <c r="F35" s="16" t="s">
        <v>418</v>
      </c>
      <c r="G35" s="22" t="s">
        <v>434</v>
      </c>
    </row>
    <row r="36" ht="18.95" customHeight="true" spans="2:7">
      <c r="B36" s="15"/>
      <c r="C36" s="19" t="s">
        <v>596</v>
      </c>
      <c r="D36" s="16" t="s">
        <v>455</v>
      </c>
      <c r="E36" s="16" t="s">
        <v>424</v>
      </c>
      <c r="F36" s="16" t="s">
        <v>444</v>
      </c>
      <c r="G36" s="22" t="s">
        <v>523</v>
      </c>
    </row>
    <row r="37" ht="18.95" customHeight="true" spans="2:7">
      <c r="B37" s="15"/>
      <c r="C37" s="19" t="s">
        <v>649</v>
      </c>
      <c r="D37" s="16" t="s">
        <v>455</v>
      </c>
      <c r="E37" s="16" t="s">
        <v>424</v>
      </c>
      <c r="F37" s="16" t="s">
        <v>418</v>
      </c>
      <c r="G37" s="22" t="s">
        <v>430</v>
      </c>
    </row>
    <row r="38" ht="18.95" customHeight="true" spans="2:7">
      <c r="B38" s="15"/>
      <c r="C38" s="19" t="s">
        <v>591</v>
      </c>
      <c r="D38" s="16" t="s">
        <v>455</v>
      </c>
      <c r="E38" s="16" t="s">
        <v>424</v>
      </c>
      <c r="F38" s="16" t="s">
        <v>418</v>
      </c>
      <c r="G38" s="22" t="s">
        <v>434</v>
      </c>
    </row>
    <row r="39" ht="18.95" customHeight="true" spans="2:7">
      <c r="B39" s="15"/>
      <c r="C39" s="19" t="s">
        <v>650</v>
      </c>
      <c r="D39" s="16" t="s">
        <v>455</v>
      </c>
      <c r="E39" s="16" t="s">
        <v>424</v>
      </c>
      <c r="F39" s="16" t="s">
        <v>418</v>
      </c>
      <c r="G39" s="22" t="s">
        <v>434</v>
      </c>
    </row>
    <row r="40" ht="18.95" customHeight="true" spans="2:7">
      <c r="B40" s="15"/>
      <c r="C40" s="19" t="s">
        <v>651</v>
      </c>
      <c r="D40" s="16" t="s">
        <v>455</v>
      </c>
      <c r="E40" s="16" t="s">
        <v>424</v>
      </c>
      <c r="F40" s="16" t="s">
        <v>547</v>
      </c>
      <c r="G40" s="22" t="s">
        <v>587</v>
      </c>
    </row>
    <row r="41" ht="18.95" customHeight="true" spans="2:7">
      <c r="B41" s="15"/>
      <c r="C41" s="19" t="s">
        <v>652</v>
      </c>
      <c r="D41" s="16" t="s">
        <v>455</v>
      </c>
      <c r="E41" s="16" t="s">
        <v>424</v>
      </c>
      <c r="F41" s="16" t="s">
        <v>444</v>
      </c>
      <c r="G41" s="22" t="s">
        <v>523</v>
      </c>
    </row>
    <row r="42" ht="18.95" customHeight="true" spans="2:7">
      <c r="B42" s="15"/>
      <c r="C42" s="19" t="s">
        <v>653</v>
      </c>
      <c r="D42" s="16" t="s">
        <v>455</v>
      </c>
      <c r="E42" s="16" t="s">
        <v>424</v>
      </c>
      <c r="F42" s="16" t="s">
        <v>418</v>
      </c>
      <c r="G42" s="22" t="s">
        <v>425</v>
      </c>
    </row>
    <row r="43" ht="18.95" customHeight="true" spans="2:7">
      <c r="B43" s="15"/>
      <c r="C43" s="19" t="s">
        <v>489</v>
      </c>
      <c r="D43" s="16" t="s">
        <v>455</v>
      </c>
      <c r="E43" s="16" t="s">
        <v>424</v>
      </c>
      <c r="F43" s="16" t="s">
        <v>418</v>
      </c>
      <c r="G43" s="22" t="s">
        <v>434</v>
      </c>
    </row>
    <row r="44" ht="18.95" customHeight="true" spans="2:7">
      <c r="B44" s="15"/>
      <c r="C44" s="19" t="s">
        <v>654</v>
      </c>
      <c r="D44" s="16" t="s">
        <v>455</v>
      </c>
      <c r="E44" s="16" t="s">
        <v>424</v>
      </c>
      <c r="F44" s="16" t="s">
        <v>444</v>
      </c>
      <c r="G44" s="22" t="s">
        <v>523</v>
      </c>
    </row>
    <row r="45" ht="18.95" customHeight="true" spans="2:7">
      <c r="B45" s="15"/>
      <c r="C45" s="19" t="s">
        <v>655</v>
      </c>
      <c r="D45" s="16" t="s">
        <v>455</v>
      </c>
      <c r="E45" s="16" t="s">
        <v>424</v>
      </c>
      <c r="F45" s="16" t="s">
        <v>418</v>
      </c>
      <c r="G45" s="22" t="s">
        <v>487</v>
      </c>
    </row>
    <row r="46" ht="18.95" customHeight="true" spans="2:7">
      <c r="B46" s="15"/>
      <c r="C46" s="19" t="s">
        <v>656</v>
      </c>
      <c r="D46" s="16" t="s">
        <v>455</v>
      </c>
      <c r="E46" s="16" t="s">
        <v>424</v>
      </c>
      <c r="F46" s="16" t="s">
        <v>418</v>
      </c>
      <c r="G46" s="22" t="s">
        <v>434</v>
      </c>
    </row>
    <row r="47" ht="18.95" customHeight="true" spans="2:7">
      <c r="B47" s="15"/>
      <c r="C47" s="19" t="s">
        <v>435</v>
      </c>
      <c r="D47" s="16" t="s">
        <v>455</v>
      </c>
      <c r="E47" s="16" t="s">
        <v>424</v>
      </c>
      <c r="F47" s="16" t="s">
        <v>418</v>
      </c>
      <c r="G47" s="22" t="s">
        <v>434</v>
      </c>
    </row>
    <row r="48" ht="18.95" customHeight="true" spans="2:7">
      <c r="B48" s="15"/>
      <c r="C48" s="19" t="s">
        <v>657</v>
      </c>
      <c r="D48" s="16" t="s">
        <v>455</v>
      </c>
      <c r="E48" s="16" t="s">
        <v>424</v>
      </c>
      <c r="F48" s="16" t="s">
        <v>418</v>
      </c>
      <c r="G48" s="22" t="s">
        <v>434</v>
      </c>
    </row>
    <row r="49" ht="18.95" customHeight="true" spans="2:7">
      <c r="B49" s="15"/>
      <c r="C49" s="19" t="s">
        <v>524</v>
      </c>
      <c r="D49" s="16" t="s">
        <v>455</v>
      </c>
      <c r="E49" s="16" t="s">
        <v>424</v>
      </c>
      <c r="F49" s="16" t="s">
        <v>418</v>
      </c>
      <c r="G49" s="22" t="s">
        <v>434</v>
      </c>
    </row>
    <row r="50" ht="18.95" customHeight="true" spans="2:7">
      <c r="B50" s="15"/>
      <c r="C50" s="19" t="s">
        <v>658</v>
      </c>
      <c r="D50" s="16" t="s">
        <v>455</v>
      </c>
      <c r="E50" s="16" t="s">
        <v>424</v>
      </c>
      <c r="F50" s="16" t="s">
        <v>418</v>
      </c>
      <c r="G50" s="22" t="s">
        <v>430</v>
      </c>
    </row>
    <row r="51" ht="18.95" customHeight="true" spans="2:7">
      <c r="B51" s="15"/>
      <c r="C51" s="19" t="s">
        <v>520</v>
      </c>
      <c r="D51" s="16" t="s">
        <v>455</v>
      </c>
      <c r="E51" s="16" t="s">
        <v>438</v>
      </c>
      <c r="F51" s="16" t="s">
        <v>444</v>
      </c>
      <c r="G51" s="22" t="s">
        <v>659</v>
      </c>
    </row>
    <row r="52" ht="18.95" customHeight="true" spans="2:7">
      <c r="B52" s="15"/>
      <c r="C52" s="19" t="s">
        <v>660</v>
      </c>
      <c r="D52" s="16" t="s">
        <v>455</v>
      </c>
      <c r="E52" s="16" t="s">
        <v>438</v>
      </c>
      <c r="F52" s="16" t="s">
        <v>444</v>
      </c>
      <c r="G52" s="22" t="s">
        <v>661</v>
      </c>
    </row>
    <row r="53" ht="18.95" customHeight="true" spans="2:7">
      <c r="B53" s="15"/>
      <c r="C53" s="19" t="s">
        <v>518</v>
      </c>
      <c r="D53" s="16" t="s">
        <v>455</v>
      </c>
      <c r="E53" s="16" t="s">
        <v>438</v>
      </c>
      <c r="F53" s="16" t="s">
        <v>444</v>
      </c>
      <c r="G53" s="22" t="s">
        <v>662</v>
      </c>
    </row>
    <row r="54" ht="18.95" customHeight="true" spans="2:7">
      <c r="B54" s="15"/>
      <c r="C54" s="19" t="s">
        <v>663</v>
      </c>
      <c r="D54" s="16" t="s">
        <v>455</v>
      </c>
      <c r="E54" s="16" t="s">
        <v>438</v>
      </c>
      <c r="F54" s="16" t="s">
        <v>444</v>
      </c>
      <c r="G54" s="22" t="s">
        <v>664</v>
      </c>
    </row>
    <row r="55" ht="18.95" customHeight="true" spans="2:7">
      <c r="B55" s="15"/>
      <c r="C55" s="19" t="s">
        <v>665</v>
      </c>
      <c r="D55" s="16" t="s">
        <v>455</v>
      </c>
      <c r="E55" s="16" t="s">
        <v>438</v>
      </c>
      <c r="F55" s="16" t="s">
        <v>444</v>
      </c>
      <c r="G55" s="22" t="s">
        <v>666</v>
      </c>
    </row>
    <row r="56" ht="18.95" customHeight="true" spans="2:7">
      <c r="B56" s="15"/>
      <c r="C56" s="19" t="s">
        <v>667</v>
      </c>
      <c r="D56" s="16" t="s">
        <v>455</v>
      </c>
      <c r="E56" s="16" t="s">
        <v>438</v>
      </c>
      <c r="F56" s="16" t="s">
        <v>418</v>
      </c>
      <c r="G56" s="22" t="s">
        <v>668</v>
      </c>
    </row>
    <row r="57" ht="18.95" customHeight="true" spans="2:7">
      <c r="B57" s="15"/>
      <c r="C57" s="19" t="s">
        <v>669</v>
      </c>
      <c r="D57" s="16" t="s">
        <v>455</v>
      </c>
      <c r="E57" s="16" t="s">
        <v>438</v>
      </c>
      <c r="F57" s="16" t="s">
        <v>547</v>
      </c>
      <c r="G57" s="22" t="s">
        <v>670</v>
      </c>
    </row>
    <row r="58" ht="18.95" customHeight="true" spans="2:7">
      <c r="B58" s="15"/>
      <c r="C58" s="19" t="s">
        <v>671</v>
      </c>
      <c r="D58" s="16" t="s">
        <v>455</v>
      </c>
      <c r="E58" s="16" t="s">
        <v>438</v>
      </c>
      <c r="F58" s="16" t="s">
        <v>444</v>
      </c>
      <c r="G58" s="22" t="s">
        <v>672</v>
      </c>
    </row>
    <row r="59" ht="18.95" customHeight="true" spans="2:7">
      <c r="B59" s="15"/>
      <c r="C59" s="19" t="s">
        <v>673</v>
      </c>
      <c r="D59" s="16" t="s">
        <v>455</v>
      </c>
      <c r="E59" s="16" t="s">
        <v>438</v>
      </c>
      <c r="F59" s="16" t="s">
        <v>444</v>
      </c>
      <c r="G59" s="22" t="s">
        <v>674</v>
      </c>
    </row>
    <row r="60" ht="18.95" customHeight="true" spans="2:7">
      <c r="B60" s="15"/>
      <c r="C60" s="19" t="s">
        <v>675</v>
      </c>
      <c r="D60" s="16" t="s">
        <v>455</v>
      </c>
      <c r="E60" s="16" t="s">
        <v>438</v>
      </c>
      <c r="F60" s="16" t="s">
        <v>444</v>
      </c>
      <c r="G60" s="22" t="s">
        <v>676</v>
      </c>
    </row>
    <row r="61" ht="18.95" customHeight="true" spans="2:7">
      <c r="B61" s="15"/>
      <c r="C61" s="19" t="s">
        <v>677</v>
      </c>
      <c r="D61" s="16" t="s">
        <v>455</v>
      </c>
      <c r="E61" s="16" t="s">
        <v>438</v>
      </c>
      <c r="F61" s="16" t="s">
        <v>444</v>
      </c>
      <c r="G61" s="22" t="s">
        <v>678</v>
      </c>
    </row>
    <row r="62" ht="18.95" customHeight="true" spans="2:7">
      <c r="B62" s="15"/>
      <c r="C62" s="19" t="s">
        <v>679</v>
      </c>
      <c r="D62" s="16" t="s">
        <v>455</v>
      </c>
      <c r="E62" s="16" t="s">
        <v>438</v>
      </c>
      <c r="F62" s="16" t="s">
        <v>444</v>
      </c>
      <c r="G62" s="22" t="s">
        <v>680</v>
      </c>
    </row>
    <row r="63" ht="18.95" customHeight="true" spans="2:7">
      <c r="B63" s="15"/>
      <c r="C63" s="19" t="s">
        <v>681</v>
      </c>
      <c r="D63" s="16" t="s">
        <v>455</v>
      </c>
      <c r="E63" s="16" t="s">
        <v>438</v>
      </c>
      <c r="F63" s="16" t="s">
        <v>444</v>
      </c>
      <c r="G63" s="22" t="s">
        <v>682</v>
      </c>
    </row>
    <row r="64" ht="18.95" customHeight="true" spans="2:7">
      <c r="B64" s="15"/>
      <c r="C64" s="19" t="s">
        <v>683</v>
      </c>
      <c r="D64" s="16" t="s">
        <v>455</v>
      </c>
      <c r="E64" s="16" t="s">
        <v>438</v>
      </c>
      <c r="F64" s="16" t="s">
        <v>418</v>
      </c>
      <c r="G64" s="22" t="s">
        <v>684</v>
      </c>
    </row>
    <row r="65" ht="18.95" customHeight="true" spans="2:7">
      <c r="B65" s="15"/>
      <c r="C65" s="19" t="s">
        <v>685</v>
      </c>
      <c r="D65" s="16" t="s">
        <v>459</v>
      </c>
      <c r="E65" s="16" t="s">
        <v>438</v>
      </c>
      <c r="F65" s="16" t="s">
        <v>444</v>
      </c>
      <c r="G65" s="22" t="s">
        <v>686</v>
      </c>
    </row>
    <row r="66" ht="18.95" customHeight="true" spans="2:7">
      <c r="B66" s="15"/>
      <c r="C66" s="19" t="s">
        <v>687</v>
      </c>
      <c r="D66" s="16" t="s">
        <v>455</v>
      </c>
      <c r="E66" s="16" t="s">
        <v>438</v>
      </c>
      <c r="F66" s="16" t="s">
        <v>444</v>
      </c>
      <c r="G66" s="22" t="s">
        <v>688</v>
      </c>
    </row>
    <row r="67" ht="18.95" customHeight="true" spans="2:7">
      <c r="B67" s="15"/>
      <c r="C67" s="19" t="s">
        <v>689</v>
      </c>
      <c r="D67" s="16" t="s">
        <v>455</v>
      </c>
      <c r="E67" s="16" t="s">
        <v>438</v>
      </c>
      <c r="F67" s="16" t="s">
        <v>444</v>
      </c>
      <c r="G67" s="22" t="s">
        <v>690</v>
      </c>
    </row>
    <row r="68" ht="18.95" customHeight="true" spans="2:7">
      <c r="B68" s="15"/>
      <c r="C68" s="19" t="s">
        <v>691</v>
      </c>
      <c r="D68" s="16" t="s">
        <v>455</v>
      </c>
      <c r="E68" s="16" t="s">
        <v>438</v>
      </c>
      <c r="F68" s="16" t="s">
        <v>444</v>
      </c>
      <c r="G68" s="22" t="s">
        <v>692</v>
      </c>
    </row>
    <row r="69" ht="18.95" customHeight="true" spans="2:7">
      <c r="B69" s="15"/>
      <c r="C69" s="19" t="s">
        <v>556</v>
      </c>
      <c r="D69" s="16" t="s">
        <v>455</v>
      </c>
      <c r="E69" s="16" t="s">
        <v>693</v>
      </c>
      <c r="F69" s="16" t="s">
        <v>418</v>
      </c>
      <c r="G69" s="22" t="s">
        <v>694</v>
      </c>
    </row>
    <row r="70" ht="18.95" customHeight="true" spans="2:7">
      <c r="B70" s="15"/>
      <c r="C70" s="19" t="s">
        <v>695</v>
      </c>
      <c r="D70" s="16" t="s">
        <v>455</v>
      </c>
      <c r="E70" s="16" t="s">
        <v>451</v>
      </c>
      <c r="F70" s="16" t="s">
        <v>444</v>
      </c>
      <c r="G70" s="22" t="s">
        <v>696</v>
      </c>
    </row>
    <row r="71" ht="18.95" customHeight="true" spans="2:7">
      <c r="B71" s="15"/>
      <c r="C71" s="19" t="s">
        <v>536</v>
      </c>
      <c r="D71" s="16" t="s">
        <v>455</v>
      </c>
      <c r="E71" s="16" t="s">
        <v>451</v>
      </c>
      <c r="F71" s="16" t="s">
        <v>444</v>
      </c>
      <c r="G71" s="22" t="s">
        <v>452</v>
      </c>
    </row>
    <row r="72" ht="18.95" customHeight="true" spans="2:7">
      <c r="B72" s="15"/>
      <c r="C72" s="19" t="s">
        <v>697</v>
      </c>
      <c r="D72" s="16" t="s">
        <v>455</v>
      </c>
      <c r="E72" s="16" t="s">
        <v>451</v>
      </c>
      <c r="F72" s="16" t="s">
        <v>547</v>
      </c>
      <c r="G72" s="22" t="s">
        <v>698</v>
      </c>
    </row>
    <row r="73" ht="18.95" customHeight="true" spans="2:7">
      <c r="B73" s="15"/>
      <c r="C73" s="19" t="s">
        <v>699</v>
      </c>
      <c r="D73" s="16" t="s">
        <v>455</v>
      </c>
      <c r="E73" s="16" t="s">
        <v>451</v>
      </c>
      <c r="F73" s="16" t="s">
        <v>418</v>
      </c>
      <c r="G73" s="22" t="s">
        <v>523</v>
      </c>
    </row>
    <row r="74" ht="18.95" customHeight="true" spans="2:7">
      <c r="B74" s="15"/>
      <c r="C74" s="19" t="s">
        <v>700</v>
      </c>
      <c r="D74" s="16" t="s">
        <v>455</v>
      </c>
      <c r="E74" s="16" t="s">
        <v>451</v>
      </c>
      <c r="F74" s="16" t="s">
        <v>444</v>
      </c>
      <c r="G74" s="22" t="s">
        <v>539</v>
      </c>
    </row>
    <row r="75" ht="18.95" customHeight="true" spans="2:7">
      <c r="B75" s="15"/>
      <c r="C75" s="19" t="s">
        <v>701</v>
      </c>
      <c r="D75" s="16" t="s">
        <v>455</v>
      </c>
      <c r="E75" s="16" t="s">
        <v>702</v>
      </c>
      <c r="F75" s="16" t="s">
        <v>418</v>
      </c>
      <c r="G75" s="22" t="s">
        <v>703</v>
      </c>
    </row>
    <row r="76" ht="18.95" customHeight="true" spans="2:7">
      <c r="B76" s="15"/>
      <c r="C76" s="19" t="s">
        <v>704</v>
      </c>
      <c r="D76" s="16" t="s">
        <v>455</v>
      </c>
      <c r="E76" s="16" t="s">
        <v>702</v>
      </c>
      <c r="F76" s="16" t="s">
        <v>444</v>
      </c>
      <c r="G76" s="22" t="s">
        <v>616</v>
      </c>
    </row>
    <row r="77" ht="18.95" customHeight="true" spans="2:7">
      <c r="B77" s="15"/>
      <c r="C77" s="19" t="s">
        <v>705</v>
      </c>
      <c r="D77" s="16" t="s">
        <v>455</v>
      </c>
      <c r="E77" s="16" t="s">
        <v>454</v>
      </c>
      <c r="F77" s="16" t="s">
        <v>444</v>
      </c>
      <c r="G77" s="22" t="s">
        <v>455</v>
      </c>
    </row>
    <row r="78" ht="18.95" customHeight="true" spans="2:7">
      <c r="B78" s="15"/>
      <c r="C78" s="19" t="s">
        <v>706</v>
      </c>
      <c r="D78" s="16" t="s">
        <v>455</v>
      </c>
      <c r="E78" s="16" t="s">
        <v>454</v>
      </c>
      <c r="F78" s="16" t="s">
        <v>418</v>
      </c>
      <c r="G78" s="22" t="s">
        <v>587</v>
      </c>
    </row>
    <row r="79" ht="18.95" customHeight="true" spans="2:7">
      <c r="B79" s="15"/>
      <c r="C79" s="19" t="s">
        <v>707</v>
      </c>
      <c r="D79" s="16" t="s">
        <v>455</v>
      </c>
      <c r="E79" s="16" t="s">
        <v>454</v>
      </c>
      <c r="F79" s="16" t="s">
        <v>547</v>
      </c>
      <c r="G79" s="22" t="s">
        <v>455</v>
      </c>
    </row>
    <row r="80" ht="18.95" customHeight="true" spans="2:7">
      <c r="B80" s="15"/>
      <c r="C80" s="19"/>
      <c r="D80" s="16"/>
      <c r="E80" s="16"/>
      <c r="F80" s="16" t="s">
        <v>444</v>
      </c>
      <c r="G80" s="22" t="s">
        <v>455</v>
      </c>
    </row>
    <row r="81" ht="18.95" customHeight="true" spans="2:7">
      <c r="B81" s="15"/>
      <c r="C81" s="19" t="s">
        <v>496</v>
      </c>
      <c r="D81" s="16" t="s">
        <v>455</v>
      </c>
      <c r="E81" s="16" t="s">
        <v>454</v>
      </c>
      <c r="F81" s="16" t="s">
        <v>418</v>
      </c>
      <c r="G81" s="22" t="s">
        <v>459</v>
      </c>
    </row>
    <row r="82" ht="18.95" customHeight="true" spans="2:7">
      <c r="B82" s="15"/>
      <c r="C82" s="19" t="s">
        <v>708</v>
      </c>
      <c r="D82" s="16" t="s">
        <v>455</v>
      </c>
      <c r="E82" s="16" t="s">
        <v>454</v>
      </c>
      <c r="F82" s="16" t="s">
        <v>547</v>
      </c>
      <c r="G82" s="22" t="s">
        <v>455</v>
      </c>
    </row>
    <row r="83" ht="18.95" customHeight="true" spans="2:7">
      <c r="B83" s="15"/>
      <c r="C83" s="19" t="s">
        <v>709</v>
      </c>
      <c r="D83" s="16" t="s">
        <v>455</v>
      </c>
      <c r="E83" s="16" t="s">
        <v>454</v>
      </c>
      <c r="F83" s="16" t="s">
        <v>547</v>
      </c>
      <c r="G83" s="22" t="s">
        <v>436</v>
      </c>
    </row>
    <row r="84" ht="18.95" customHeight="true" spans="2:7">
      <c r="B84" s="15"/>
      <c r="C84" s="19" t="s">
        <v>710</v>
      </c>
      <c r="D84" s="16" t="s">
        <v>455</v>
      </c>
      <c r="E84" s="16" t="s">
        <v>441</v>
      </c>
      <c r="F84" s="16" t="s">
        <v>444</v>
      </c>
      <c r="G84" s="22" t="s">
        <v>711</v>
      </c>
    </row>
    <row r="85" ht="18.95" customHeight="true" spans="2:7">
      <c r="B85" s="15"/>
      <c r="C85" s="19" t="s">
        <v>550</v>
      </c>
      <c r="D85" s="16" t="s">
        <v>455</v>
      </c>
      <c r="E85" s="16" t="s">
        <v>441</v>
      </c>
      <c r="F85" s="16" t="s">
        <v>444</v>
      </c>
      <c r="G85" s="22" t="s">
        <v>523</v>
      </c>
    </row>
    <row r="86" ht="18.95" customHeight="true" spans="2:7">
      <c r="B86" s="15"/>
      <c r="C86" s="19" t="s">
        <v>712</v>
      </c>
      <c r="D86" s="16" t="s">
        <v>455</v>
      </c>
      <c r="E86" s="16" t="s">
        <v>457</v>
      </c>
      <c r="F86" s="16" t="s">
        <v>444</v>
      </c>
      <c r="G86" s="22" t="s">
        <v>713</v>
      </c>
    </row>
    <row r="87" ht="18.95" customHeight="true" spans="2:7">
      <c r="B87" s="15"/>
      <c r="C87" s="19" t="s">
        <v>714</v>
      </c>
      <c r="D87" s="16" t="s">
        <v>455</v>
      </c>
      <c r="E87" s="16" t="s">
        <v>457</v>
      </c>
      <c r="F87" s="16" t="s">
        <v>444</v>
      </c>
      <c r="G87" s="22" t="s">
        <v>569</v>
      </c>
    </row>
    <row r="88" ht="18.95" customHeight="true" spans="2:7">
      <c r="B88" s="15"/>
      <c r="C88" s="19" t="s">
        <v>715</v>
      </c>
      <c r="D88" s="16" t="s">
        <v>455</v>
      </c>
      <c r="E88" s="16" t="s">
        <v>457</v>
      </c>
      <c r="F88" s="16" t="s">
        <v>444</v>
      </c>
      <c r="G88" s="22" t="s">
        <v>716</v>
      </c>
    </row>
    <row r="89" ht="18.95" customHeight="true" spans="2:7">
      <c r="B89" s="15"/>
      <c r="C89" s="19" t="s">
        <v>717</v>
      </c>
      <c r="D89" s="16" t="s">
        <v>455</v>
      </c>
      <c r="E89" s="16" t="s">
        <v>457</v>
      </c>
      <c r="F89" s="16" t="s">
        <v>444</v>
      </c>
      <c r="G89" s="22" t="s">
        <v>718</v>
      </c>
    </row>
    <row r="90" ht="18.95" customHeight="true" spans="2:7">
      <c r="B90" s="15"/>
      <c r="C90" s="19" t="s">
        <v>719</v>
      </c>
      <c r="D90" s="16" t="s">
        <v>455</v>
      </c>
      <c r="E90" s="16" t="s">
        <v>457</v>
      </c>
      <c r="F90" s="16" t="s">
        <v>444</v>
      </c>
      <c r="G90" s="22" t="s">
        <v>436</v>
      </c>
    </row>
    <row r="91" ht="18.95" customHeight="true" spans="2:7">
      <c r="B91" s="15"/>
      <c r="C91" s="19" t="s">
        <v>720</v>
      </c>
      <c r="D91" s="16" t="s">
        <v>455</v>
      </c>
      <c r="E91" s="16" t="s">
        <v>457</v>
      </c>
      <c r="F91" s="16" t="s">
        <v>444</v>
      </c>
      <c r="G91" s="22" t="s">
        <v>459</v>
      </c>
    </row>
    <row r="92" ht="18.95" customHeight="true" spans="2:7">
      <c r="B92" s="15"/>
      <c r="C92" s="19" t="s">
        <v>552</v>
      </c>
      <c r="D92" s="16" t="s">
        <v>455</v>
      </c>
      <c r="E92" s="16" t="s">
        <v>457</v>
      </c>
      <c r="F92" s="16" t="s">
        <v>444</v>
      </c>
      <c r="G92" s="22" t="s">
        <v>455</v>
      </c>
    </row>
    <row r="93" ht="18.95" customHeight="true" spans="2:7">
      <c r="B93" s="15"/>
      <c r="C93" s="19" t="s">
        <v>721</v>
      </c>
      <c r="D93" s="16" t="s">
        <v>455</v>
      </c>
      <c r="E93" s="16" t="s">
        <v>457</v>
      </c>
      <c r="F93" s="16" t="s">
        <v>444</v>
      </c>
      <c r="G93" s="22" t="s">
        <v>455</v>
      </c>
    </row>
    <row r="94" ht="18.95" customHeight="true" spans="2:7">
      <c r="B94" s="15"/>
      <c r="C94" s="19" t="s">
        <v>722</v>
      </c>
      <c r="D94" s="16" t="s">
        <v>455</v>
      </c>
      <c r="E94" s="16" t="s">
        <v>457</v>
      </c>
      <c r="F94" s="16" t="s">
        <v>444</v>
      </c>
      <c r="G94" s="22" t="s">
        <v>723</v>
      </c>
    </row>
    <row r="95" ht="18.95" customHeight="true" spans="2:7">
      <c r="B95" s="15"/>
      <c r="C95" s="19" t="s">
        <v>724</v>
      </c>
      <c r="D95" s="16" t="s">
        <v>455</v>
      </c>
      <c r="E95" s="16" t="s">
        <v>457</v>
      </c>
      <c r="F95" s="16" t="s">
        <v>444</v>
      </c>
      <c r="G95" s="22" t="s">
        <v>725</v>
      </c>
    </row>
    <row r="96" ht="18.95" customHeight="true" spans="2:7">
      <c r="B96" s="15"/>
      <c r="C96" s="19" t="s">
        <v>726</v>
      </c>
      <c r="D96" s="16" t="s">
        <v>459</v>
      </c>
      <c r="E96" s="16" t="s">
        <v>457</v>
      </c>
      <c r="F96" s="16" t="s">
        <v>444</v>
      </c>
      <c r="G96" s="22" t="s">
        <v>512</v>
      </c>
    </row>
    <row r="97" ht="18.95" customHeight="true" spans="2:7">
      <c r="B97" s="15"/>
      <c r="C97" s="19" t="s">
        <v>727</v>
      </c>
      <c r="D97" s="16" t="s">
        <v>455</v>
      </c>
      <c r="E97" s="16" t="s">
        <v>457</v>
      </c>
      <c r="F97" s="16" t="s">
        <v>444</v>
      </c>
      <c r="G97" s="22" t="s">
        <v>723</v>
      </c>
    </row>
    <row r="98" ht="18.95" customHeight="true" spans="2:7">
      <c r="B98" s="15"/>
      <c r="C98" s="19" t="s">
        <v>728</v>
      </c>
      <c r="D98" s="16" t="s">
        <v>455</v>
      </c>
      <c r="E98" s="16" t="s">
        <v>729</v>
      </c>
      <c r="F98" s="16" t="s">
        <v>444</v>
      </c>
      <c r="G98" s="22" t="s">
        <v>639</v>
      </c>
    </row>
    <row r="99" ht="18.95" customHeight="true" spans="2:7">
      <c r="B99" s="15"/>
      <c r="C99" s="19" t="s">
        <v>730</v>
      </c>
      <c r="D99" s="16" t="s">
        <v>455</v>
      </c>
      <c r="E99" s="16"/>
      <c r="F99" s="16" t="s">
        <v>461</v>
      </c>
      <c r="G99" s="22" t="s">
        <v>464</v>
      </c>
    </row>
    <row r="100" ht="18.95" customHeight="true" spans="2:7">
      <c r="B100" s="15"/>
      <c r="C100" s="19" t="s">
        <v>731</v>
      </c>
      <c r="D100" s="16" t="s">
        <v>455</v>
      </c>
      <c r="E100" s="16"/>
      <c r="F100" s="16" t="s">
        <v>461</v>
      </c>
      <c r="G100" s="22" t="s">
        <v>732</v>
      </c>
    </row>
    <row r="101" ht="18.95" customHeight="true" spans="2:7">
      <c r="B101" s="15"/>
      <c r="C101" s="19" t="s">
        <v>733</v>
      </c>
      <c r="D101" s="16" t="s">
        <v>455</v>
      </c>
      <c r="E101" s="16"/>
      <c r="F101" s="16" t="s">
        <v>461</v>
      </c>
      <c r="G101" s="22" t="s">
        <v>464</v>
      </c>
    </row>
    <row r="102" ht="18.95" customHeight="true" spans="2:7">
      <c r="B102" s="15"/>
      <c r="C102" s="19" t="s">
        <v>581</v>
      </c>
      <c r="D102" s="16" t="s">
        <v>455</v>
      </c>
      <c r="E102" s="16"/>
      <c r="F102" s="16" t="s">
        <v>461</v>
      </c>
      <c r="G102" s="22" t="s">
        <v>468</v>
      </c>
    </row>
    <row r="103" ht="18.95" customHeight="true" spans="2:7">
      <c r="B103" s="15"/>
      <c r="C103" s="19" t="s">
        <v>734</v>
      </c>
      <c r="D103" s="16" t="s">
        <v>455</v>
      </c>
      <c r="E103" s="16"/>
      <c r="F103" s="16" t="s">
        <v>461</v>
      </c>
      <c r="G103" s="22" t="s">
        <v>575</v>
      </c>
    </row>
    <row r="104" ht="18.95" customHeight="true" spans="2:7">
      <c r="B104" s="15"/>
      <c r="C104" s="19" t="s">
        <v>579</v>
      </c>
      <c r="D104" s="16" t="s">
        <v>455</v>
      </c>
      <c r="E104" s="16"/>
      <c r="F104" s="16" t="s">
        <v>461</v>
      </c>
      <c r="G104" s="22" t="s">
        <v>464</v>
      </c>
    </row>
    <row r="105" ht="18.95" customHeight="true" spans="2:7">
      <c r="B105" s="15"/>
      <c r="C105" s="19" t="s">
        <v>735</v>
      </c>
      <c r="D105" s="16" t="s">
        <v>455</v>
      </c>
      <c r="E105" s="16"/>
      <c r="F105" s="16" t="s">
        <v>461</v>
      </c>
      <c r="G105" s="22" t="s">
        <v>575</v>
      </c>
    </row>
    <row r="106" ht="18.95" customHeight="true" spans="2:7">
      <c r="B106" s="15"/>
      <c r="C106" s="19" t="s">
        <v>736</v>
      </c>
      <c r="D106" s="16" t="s">
        <v>455</v>
      </c>
      <c r="E106" s="16"/>
      <c r="F106" s="16" t="s">
        <v>461</v>
      </c>
      <c r="G106" s="22" t="s">
        <v>468</v>
      </c>
    </row>
    <row r="107" ht="18.95" customHeight="true" spans="2:7">
      <c r="B107" s="15"/>
      <c r="C107" s="19" t="s">
        <v>737</v>
      </c>
      <c r="D107" s="16" t="s">
        <v>455</v>
      </c>
      <c r="E107" s="16"/>
      <c r="F107" s="16" t="s">
        <v>461</v>
      </c>
      <c r="G107" s="22" t="s">
        <v>575</v>
      </c>
    </row>
    <row r="108" ht="16.35" customHeight="true" spans="1:7">
      <c r="A108" s="10"/>
      <c r="B108" s="11" t="s">
        <v>604</v>
      </c>
      <c r="C108" s="10"/>
      <c r="D108" s="10"/>
      <c r="E108" s="10"/>
      <c r="F108" s="10"/>
      <c r="G108" s="10"/>
    </row>
    <row r="109" ht="64.65" customHeight="true" spans="1:7">
      <c r="A109" s="10"/>
      <c r="B109" s="12" t="s">
        <v>605</v>
      </c>
      <c r="C109" s="12"/>
      <c r="D109" s="12"/>
      <c r="E109" s="12"/>
      <c r="F109" s="12"/>
      <c r="G109" s="12"/>
    </row>
    <row r="110" ht="25.85" customHeight="true" spans="2:7">
      <c r="B110" s="13" t="s">
        <v>402</v>
      </c>
      <c r="C110" s="14" t="s">
        <v>403</v>
      </c>
      <c r="D110" s="14"/>
      <c r="E110" s="14"/>
      <c r="F110" s="14"/>
      <c r="G110" s="20" t="s">
        <v>7</v>
      </c>
    </row>
    <row r="111" ht="28.45" customHeight="true" spans="2:7">
      <c r="B111" s="15" t="s">
        <v>404</v>
      </c>
      <c r="C111" s="16" t="s">
        <v>738</v>
      </c>
      <c r="D111" s="16"/>
      <c r="E111" s="16"/>
      <c r="F111" s="18" t="s">
        <v>406</v>
      </c>
      <c r="G111" s="21" t="s">
        <v>403</v>
      </c>
    </row>
    <row r="112" ht="25.85" customHeight="true" spans="2:7">
      <c r="B112" s="15" t="s">
        <v>407</v>
      </c>
      <c r="C112" s="7">
        <v>255.21</v>
      </c>
      <c r="D112" s="7"/>
      <c r="E112" s="7"/>
      <c r="F112" s="7"/>
      <c r="G112" s="7"/>
    </row>
    <row r="113" ht="41.4" customHeight="true" spans="2:7">
      <c r="B113" s="15" t="s">
        <v>408</v>
      </c>
      <c r="C113" s="17" t="s">
        <v>739</v>
      </c>
      <c r="D113" s="17"/>
      <c r="E113" s="17"/>
      <c r="F113" s="17"/>
      <c r="G113" s="17"/>
    </row>
    <row r="114" ht="43.1" customHeight="true" spans="2:7">
      <c r="B114" s="15" t="s">
        <v>410</v>
      </c>
      <c r="C114" s="17" t="s">
        <v>740</v>
      </c>
      <c r="D114" s="17"/>
      <c r="E114" s="17"/>
      <c r="F114" s="17"/>
      <c r="G114" s="17"/>
    </row>
    <row r="115" ht="40.5" customHeight="true" spans="2:7">
      <c r="B115" s="15" t="s">
        <v>412</v>
      </c>
      <c r="C115" s="17" t="s">
        <v>741</v>
      </c>
      <c r="D115" s="17"/>
      <c r="E115" s="17"/>
      <c r="F115" s="17"/>
      <c r="G115" s="17"/>
    </row>
    <row r="116" ht="19.8" customHeight="true" spans="2:7">
      <c r="B116" s="15" t="s">
        <v>391</v>
      </c>
      <c r="C116" s="18" t="s">
        <v>414</v>
      </c>
      <c r="D116" s="18" t="s">
        <v>395</v>
      </c>
      <c r="E116" s="18" t="s">
        <v>396</v>
      </c>
      <c r="F116" s="18" t="s">
        <v>397</v>
      </c>
      <c r="G116" s="18" t="s">
        <v>398</v>
      </c>
    </row>
    <row r="117" ht="18.95" customHeight="true" spans="2:7">
      <c r="B117" s="15"/>
      <c r="C117" s="19" t="s">
        <v>742</v>
      </c>
      <c r="D117" s="16" t="s">
        <v>436</v>
      </c>
      <c r="E117" s="16" t="s">
        <v>743</v>
      </c>
      <c r="F117" s="16" t="s">
        <v>444</v>
      </c>
      <c r="G117" s="22" t="s">
        <v>537</v>
      </c>
    </row>
    <row r="118" ht="18.95" customHeight="true" spans="2:7">
      <c r="B118" s="15"/>
      <c r="C118" s="19" t="s">
        <v>744</v>
      </c>
      <c r="D118" s="16" t="s">
        <v>436</v>
      </c>
      <c r="E118" s="16" t="s">
        <v>475</v>
      </c>
      <c r="F118" s="16" t="s">
        <v>418</v>
      </c>
      <c r="G118" s="22" t="s">
        <v>745</v>
      </c>
    </row>
    <row r="119" ht="18.95" customHeight="true" spans="2:7">
      <c r="B119" s="15"/>
      <c r="C119" s="19" t="s">
        <v>746</v>
      </c>
      <c r="D119" s="16" t="s">
        <v>436</v>
      </c>
      <c r="E119" s="16" t="s">
        <v>479</v>
      </c>
      <c r="F119" s="16" t="s">
        <v>444</v>
      </c>
      <c r="G119" s="22" t="s">
        <v>747</v>
      </c>
    </row>
    <row r="120" ht="18.95" customHeight="true" spans="2:7">
      <c r="B120" s="15"/>
      <c r="C120" s="19" t="s">
        <v>478</v>
      </c>
      <c r="D120" s="16" t="s">
        <v>459</v>
      </c>
      <c r="E120" s="16" t="s">
        <v>479</v>
      </c>
      <c r="F120" s="16" t="s">
        <v>418</v>
      </c>
      <c r="G120" s="22" t="s">
        <v>748</v>
      </c>
    </row>
    <row r="121" ht="18.95" customHeight="true" spans="2:7">
      <c r="B121" s="15"/>
      <c r="C121" s="19" t="s">
        <v>749</v>
      </c>
      <c r="D121" s="16" t="s">
        <v>436</v>
      </c>
      <c r="E121" s="16" t="s">
        <v>479</v>
      </c>
      <c r="F121" s="16" t="s">
        <v>444</v>
      </c>
      <c r="G121" s="22" t="s">
        <v>750</v>
      </c>
    </row>
    <row r="122" ht="18.95" customHeight="true" spans="2:7">
      <c r="B122" s="15"/>
      <c r="C122" s="19" t="s">
        <v>751</v>
      </c>
      <c r="D122" s="16" t="s">
        <v>436</v>
      </c>
      <c r="E122" s="16" t="s">
        <v>479</v>
      </c>
      <c r="F122" s="16" t="s">
        <v>444</v>
      </c>
      <c r="G122" s="22" t="s">
        <v>752</v>
      </c>
    </row>
    <row r="123" ht="18.95" customHeight="true" spans="2:7">
      <c r="B123" s="15"/>
      <c r="C123" s="19" t="s">
        <v>753</v>
      </c>
      <c r="D123" s="16" t="s">
        <v>436</v>
      </c>
      <c r="E123" s="16" t="s">
        <v>479</v>
      </c>
      <c r="F123" s="16" t="s">
        <v>444</v>
      </c>
      <c r="G123" s="22" t="s">
        <v>752</v>
      </c>
    </row>
    <row r="124" ht="18.95" customHeight="true" spans="2:7">
      <c r="B124" s="15"/>
      <c r="C124" s="19" t="s">
        <v>754</v>
      </c>
      <c r="D124" s="16" t="s">
        <v>459</v>
      </c>
      <c r="E124" s="16" t="s">
        <v>424</v>
      </c>
      <c r="F124" s="16" t="s">
        <v>418</v>
      </c>
      <c r="G124" s="22" t="s">
        <v>487</v>
      </c>
    </row>
    <row r="125" ht="18.95" customHeight="true" spans="2:7">
      <c r="B125" s="15"/>
      <c r="C125" s="19" t="s">
        <v>755</v>
      </c>
      <c r="D125" s="16" t="s">
        <v>416</v>
      </c>
      <c r="E125" s="16" t="s">
        <v>424</v>
      </c>
      <c r="F125" s="16" t="s">
        <v>444</v>
      </c>
      <c r="G125" s="22" t="s">
        <v>523</v>
      </c>
    </row>
    <row r="126" ht="18.95" customHeight="true" spans="2:7">
      <c r="B126" s="15"/>
      <c r="C126" s="19" t="s">
        <v>756</v>
      </c>
      <c r="D126" s="16" t="s">
        <v>416</v>
      </c>
      <c r="E126" s="16" t="s">
        <v>424</v>
      </c>
      <c r="F126" s="16" t="s">
        <v>444</v>
      </c>
      <c r="G126" s="22" t="s">
        <v>523</v>
      </c>
    </row>
    <row r="127" ht="18.95" customHeight="true" spans="2:7">
      <c r="B127" s="15"/>
      <c r="C127" s="19" t="s">
        <v>757</v>
      </c>
      <c r="D127" s="16" t="s">
        <v>436</v>
      </c>
      <c r="E127" s="16" t="s">
        <v>424</v>
      </c>
      <c r="F127" s="16" t="s">
        <v>444</v>
      </c>
      <c r="G127" s="22" t="s">
        <v>523</v>
      </c>
    </row>
    <row r="128" ht="18.95" customHeight="true" spans="2:7">
      <c r="B128" s="15"/>
      <c r="C128" s="19" t="s">
        <v>758</v>
      </c>
      <c r="D128" s="16" t="s">
        <v>436</v>
      </c>
      <c r="E128" s="16" t="s">
        <v>424</v>
      </c>
      <c r="F128" s="16" t="s">
        <v>418</v>
      </c>
      <c r="G128" s="22" t="s">
        <v>430</v>
      </c>
    </row>
    <row r="129" ht="18.95" customHeight="true" spans="2:7">
      <c r="B129" s="15"/>
      <c r="C129" s="19" t="s">
        <v>759</v>
      </c>
      <c r="D129" s="16" t="s">
        <v>436</v>
      </c>
      <c r="E129" s="16" t="s">
        <v>424</v>
      </c>
      <c r="F129" s="16" t="s">
        <v>418</v>
      </c>
      <c r="G129" s="22" t="s">
        <v>434</v>
      </c>
    </row>
    <row r="130" ht="18.95" customHeight="true" spans="2:7">
      <c r="B130" s="15"/>
      <c r="C130" s="19" t="s">
        <v>528</v>
      </c>
      <c r="D130" s="16" t="s">
        <v>459</v>
      </c>
      <c r="E130" s="16" t="s">
        <v>424</v>
      </c>
      <c r="F130" s="16" t="s">
        <v>444</v>
      </c>
      <c r="G130" s="22" t="s">
        <v>523</v>
      </c>
    </row>
    <row r="131" ht="18.95" customHeight="true" spans="2:7">
      <c r="B131" s="15"/>
      <c r="C131" s="19" t="s">
        <v>760</v>
      </c>
      <c r="D131" s="16" t="s">
        <v>436</v>
      </c>
      <c r="E131" s="16" t="s">
        <v>424</v>
      </c>
      <c r="F131" s="16" t="s">
        <v>418</v>
      </c>
      <c r="G131" s="22" t="s">
        <v>492</v>
      </c>
    </row>
    <row r="132" ht="18.95" customHeight="true" spans="2:7">
      <c r="B132" s="15"/>
      <c r="C132" s="19" t="s">
        <v>761</v>
      </c>
      <c r="D132" s="16" t="s">
        <v>436</v>
      </c>
      <c r="E132" s="16" t="s">
        <v>424</v>
      </c>
      <c r="F132" s="16" t="s">
        <v>418</v>
      </c>
      <c r="G132" s="22" t="s">
        <v>642</v>
      </c>
    </row>
    <row r="133" ht="18.95" customHeight="true" spans="2:7">
      <c r="B133" s="15"/>
      <c r="C133" s="19" t="s">
        <v>762</v>
      </c>
      <c r="D133" s="16" t="s">
        <v>436</v>
      </c>
      <c r="E133" s="16" t="s">
        <v>424</v>
      </c>
      <c r="F133" s="16" t="s">
        <v>444</v>
      </c>
      <c r="G133" s="22" t="s">
        <v>523</v>
      </c>
    </row>
    <row r="134" ht="18.95" customHeight="true" spans="2:7">
      <c r="B134" s="15"/>
      <c r="C134" s="19" t="s">
        <v>763</v>
      </c>
      <c r="D134" s="16" t="s">
        <v>436</v>
      </c>
      <c r="E134" s="16" t="s">
        <v>424</v>
      </c>
      <c r="F134" s="16" t="s">
        <v>444</v>
      </c>
      <c r="G134" s="22" t="s">
        <v>523</v>
      </c>
    </row>
    <row r="135" ht="18.95" customHeight="true" spans="2:7">
      <c r="B135" s="15"/>
      <c r="C135" s="19" t="s">
        <v>764</v>
      </c>
      <c r="D135" s="16" t="s">
        <v>436</v>
      </c>
      <c r="E135" s="16" t="s">
        <v>424</v>
      </c>
      <c r="F135" s="16" t="s">
        <v>418</v>
      </c>
      <c r="G135" s="22" t="s">
        <v>430</v>
      </c>
    </row>
    <row r="136" ht="18.95" customHeight="true" spans="2:7">
      <c r="B136" s="15"/>
      <c r="C136" s="19" t="s">
        <v>765</v>
      </c>
      <c r="D136" s="16" t="s">
        <v>436</v>
      </c>
      <c r="E136" s="16" t="s">
        <v>424</v>
      </c>
      <c r="F136" s="16" t="s">
        <v>547</v>
      </c>
      <c r="G136" s="22" t="s">
        <v>766</v>
      </c>
    </row>
    <row r="137" ht="18.95" customHeight="true" spans="2:7">
      <c r="B137" s="15"/>
      <c r="C137" s="19" t="s">
        <v>767</v>
      </c>
      <c r="D137" s="16" t="s">
        <v>436</v>
      </c>
      <c r="E137" s="16" t="s">
        <v>424</v>
      </c>
      <c r="F137" s="16" t="s">
        <v>547</v>
      </c>
      <c r="G137" s="22" t="s">
        <v>768</v>
      </c>
    </row>
    <row r="138" ht="18.95" customHeight="true" spans="2:7">
      <c r="B138" s="15"/>
      <c r="C138" s="19" t="s">
        <v>769</v>
      </c>
      <c r="D138" s="16" t="s">
        <v>459</v>
      </c>
      <c r="E138" s="16" t="s">
        <v>424</v>
      </c>
      <c r="F138" s="16" t="s">
        <v>418</v>
      </c>
      <c r="G138" s="22" t="s">
        <v>770</v>
      </c>
    </row>
    <row r="139" ht="18.95" customHeight="true" spans="2:7">
      <c r="B139" s="15"/>
      <c r="C139" s="19" t="s">
        <v>705</v>
      </c>
      <c r="D139" s="16" t="s">
        <v>436</v>
      </c>
      <c r="E139" s="16" t="s">
        <v>454</v>
      </c>
      <c r="F139" s="16" t="s">
        <v>444</v>
      </c>
      <c r="G139" s="22" t="s">
        <v>455</v>
      </c>
    </row>
    <row r="140" ht="18.95" customHeight="true" spans="2:7">
      <c r="B140" s="15"/>
      <c r="C140" s="19" t="s">
        <v>771</v>
      </c>
      <c r="D140" s="16" t="s">
        <v>416</v>
      </c>
      <c r="E140" s="16" t="s">
        <v>772</v>
      </c>
      <c r="F140" s="16" t="s">
        <v>547</v>
      </c>
      <c r="G140" s="22" t="s">
        <v>512</v>
      </c>
    </row>
    <row r="141" ht="18.95" customHeight="true" spans="2:7">
      <c r="B141" s="15"/>
      <c r="C141" s="19" t="s">
        <v>549</v>
      </c>
      <c r="D141" s="16" t="s">
        <v>436</v>
      </c>
      <c r="E141" s="16" t="s">
        <v>441</v>
      </c>
      <c r="F141" s="16" t="s">
        <v>444</v>
      </c>
      <c r="G141" s="22" t="s">
        <v>419</v>
      </c>
    </row>
    <row r="142" ht="18.95" customHeight="true" spans="2:7">
      <c r="B142" s="15"/>
      <c r="C142" s="19" t="s">
        <v>773</v>
      </c>
      <c r="D142" s="16" t="s">
        <v>436</v>
      </c>
      <c r="E142" s="16" t="s">
        <v>441</v>
      </c>
      <c r="F142" s="16" t="s">
        <v>444</v>
      </c>
      <c r="G142" s="22" t="s">
        <v>459</v>
      </c>
    </row>
    <row r="143" ht="18.95" customHeight="true" spans="2:7">
      <c r="B143" s="15"/>
      <c r="C143" s="19" t="s">
        <v>774</v>
      </c>
      <c r="D143" s="16" t="s">
        <v>436</v>
      </c>
      <c r="E143" s="16" t="s">
        <v>441</v>
      </c>
      <c r="F143" s="16" t="s">
        <v>444</v>
      </c>
      <c r="G143" s="22" t="s">
        <v>590</v>
      </c>
    </row>
    <row r="144" ht="18.95" customHeight="true" spans="2:7">
      <c r="B144" s="15"/>
      <c r="C144" s="19" t="s">
        <v>775</v>
      </c>
      <c r="D144" s="16" t="s">
        <v>436</v>
      </c>
      <c r="E144" s="16" t="s">
        <v>441</v>
      </c>
      <c r="F144" s="16" t="s">
        <v>444</v>
      </c>
      <c r="G144" s="22" t="s">
        <v>512</v>
      </c>
    </row>
    <row r="145" ht="18.95" customHeight="true" spans="2:7">
      <c r="B145" s="15"/>
      <c r="C145" s="19" t="s">
        <v>776</v>
      </c>
      <c r="D145" s="16" t="s">
        <v>436</v>
      </c>
      <c r="E145" s="16" t="s">
        <v>441</v>
      </c>
      <c r="F145" s="16" t="s">
        <v>444</v>
      </c>
      <c r="G145" s="22" t="s">
        <v>419</v>
      </c>
    </row>
    <row r="146" ht="18.95" customHeight="true" spans="2:7">
      <c r="B146" s="15"/>
      <c r="C146" s="19" t="s">
        <v>777</v>
      </c>
      <c r="D146" s="16" t="s">
        <v>459</v>
      </c>
      <c r="E146" s="16" t="s">
        <v>557</v>
      </c>
      <c r="F146" s="16" t="s">
        <v>418</v>
      </c>
      <c r="G146" s="22" t="s">
        <v>778</v>
      </c>
    </row>
    <row r="147" ht="18.95" customHeight="true" spans="2:7">
      <c r="B147" s="15"/>
      <c r="C147" s="19" t="s">
        <v>779</v>
      </c>
      <c r="D147" s="16" t="s">
        <v>436</v>
      </c>
      <c r="E147" s="16" t="s">
        <v>780</v>
      </c>
      <c r="F147" s="16" t="s">
        <v>444</v>
      </c>
      <c r="G147" s="22" t="s">
        <v>587</v>
      </c>
    </row>
    <row r="148" ht="18.95" customHeight="true" spans="2:7">
      <c r="B148" s="15"/>
      <c r="C148" s="19" t="s">
        <v>573</v>
      </c>
      <c r="D148" s="16" t="s">
        <v>436</v>
      </c>
      <c r="E148" s="16"/>
      <c r="F148" s="16" t="s">
        <v>461</v>
      </c>
      <c r="G148" s="22" t="s">
        <v>462</v>
      </c>
    </row>
    <row r="149" ht="18.95" customHeight="true" spans="2:7">
      <c r="B149" s="15"/>
      <c r="C149" s="19" t="s">
        <v>781</v>
      </c>
      <c r="D149" s="16" t="s">
        <v>436</v>
      </c>
      <c r="E149" s="16"/>
      <c r="F149" s="16" t="s">
        <v>461</v>
      </c>
      <c r="G149" s="22" t="s">
        <v>462</v>
      </c>
    </row>
    <row r="150" ht="18.95" customHeight="true" spans="2:7">
      <c r="B150" s="15"/>
      <c r="C150" s="19" t="s">
        <v>571</v>
      </c>
      <c r="D150" s="16" t="s">
        <v>436</v>
      </c>
      <c r="E150" s="16"/>
      <c r="F150" s="16" t="s">
        <v>461</v>
      </c>
      <c r="G150" s="22" t="s">
        <v>462</v>
      </c>
    </row>
    <row r="151" ht="16.35" customHeight="true" spans="1:7">
      <c r="A151" s="10"/>
      <c r="B151" s="11" t="s">
        <v>604</v>
      </c>
      <c r="C151" s="10"/>
      <c r="D151" s="10"/>
      <c r="E151" s="10"/>
      <c r="F151" s="10"/>
      <c r="G151" s="10"/>
    </row>
    <row r="152" ht="64.65" customHeight="true" spans="1:7">
      <c r="A152" s="10"/>
      <c r="B152" s="12" t="s">
        <v>605</v>
      </c>
      <c r="C152" s="12"/>
      <c r="D152" s="12"/>
      <c r="E152" s="12"/>
      <c r="F152" s="12"/>
      <c r="G152" s="12"/>
    </row>
    <row r="153" ht="25.85" customHeight="true" spans="2:7">
      <c r="B153" s="13" t="s">
        <v>402</v>
      </c>
      <c r="C153" s="14" t="s">
        <v>403</v>
      </c>
      <c r="D153" s="14"/>
      <c r="E153" s="14"/>
      <c r="F153" s="14"/>
      <c r="G153" s="20" t="s">
        <v>7</v>
      </c>
    </row>
    <row r="154" ht="28.45" customHeight="true" spans="2:7">
      <c r="B154" s="15" t="s">
        <v>404</v>
      </c>
      <c r="C154" s="16" t="s">
        <v>782</v>
      </c>
      <c r="D154" s="16"/>
      <c r="E154" s="16"/>
      <c r="F154" s="18" t="s">
        <v>406</v>
      </c>
      <c r="G154" s="21" t="s">
        <v>403</v>
      </c>
    </row>
    <row r="155" ht="25.85" customHeight="true" spans="2:7">
      <c r="B155" s="15" t="s">
        <v>407</v>
      </c>
      <c r="C155" s="7">
        <v>127.09</v>
      </c>
      <c r="D155" s="7"/>
      <c r="E155" s="7"/>
      <c r="F155" s="7"/>
      <c r="G155" s="7"/>
    </row>
    <row r="156" ht="41.4" customHeight="true" spans="2:7">
      <c r="B156" s="15" t="s">
        <v>408</v>
      </c>
      <c r="C156" s="17" t="s">
        <v>783</v>
      </c>
      <c r="D156" s="17"/>
      <c r="E156" s="17"/>
      <c r="F156" s="17"/>
      <c r="G156" s="17"/>
    </row>
    <row r="157" ht="43.1" customHeight="true" spans="2:7">
      <c r="B157" s="15" t="s">
        <v>410</v>
      </c>
      <c r="C157" s="17" t="s">
        <v>784</v>
      </c>
      <c r="D157" s="17"/>
      <c r="E157" s="17"/>
      <c r="F157" s="17"/>
      <c r="G157" s="17"/>
    </row>
    <row r="158" ht="39.65" customHeight="true" spans="2:7">
      <c r="B158" s="15" t="s">
        <v>412</v>
      </c>
      <c r="C158" s="17" t="s">
        <v>785</v>
      </c>
      <c r="D158" s="17"/>
      <c r="E158" s="17"/>
      <c r="F158" s="17"/>
      <c r="G158" s="17"/>
    </row>
    <row r="159" ht="39.65" customHeight="true" spans="2:7">
      <c r="B159" s="15"/>
      <c r="C159" s="17" t="s">
        <v>786</v>
      </c>
      <c r="D159" s="17"/>
      <c r="E159" s="17"/>
      <c r="F159" s="17"/>
      <c r="G159" s="17"/>
    </row>
    <row r="160" ht="19.8" customHeight="true" spans="2:7">
      <c r="B160" s="15" t="s">
        <v>391</v>
      </c>
      <c r="C160" s="18" t="s">
        <v>414</v>
      </c>
      <c r="D160" s="18" t="s">
        <v>395</v>
      </c>
      <c r="E160" s="18" t="s">
        <v>396</v>
      </c>
      <c r="F160" s="18" t="s">
        <v>397</v>
      </c>
      <c r="G160" s="18" t="s">
        <v>398</v>
      </c>
    </row>
    <row r="161" ht="18.95" customHeight="true" spans="2:7">
      <c r="B161" s="15"/>
      <c r="C161" s="19" t="s">
        <v>787</v>
      </c>
      <c r="D161" s="16" t="s">
        <v>459</v>
      </c>
      <c r="E161" s="16" t="s">
        <v>421</v>
      </c>
      <c r="F161" s="16" t="s">
        <v>444</v>
      </c>
      <c r="G161" s="22" t="s">
        <v>537</v>
      </c>
    </row>
    <row r="162" ht="18.95" customHeight="true" spans="2:7">
      <c r="B162" s="15"/>
      <c r="C162" s="19" t="s">
        <v>788</v>
      </c>
      <c r="D162" s="16" t="s">
        <v>416</v>
      </c>
      <c r="E162" s="16" t="s">
        <v>421</v>
      </c>
      <c r="F162" s="16" t="s">
        <v>444</v>
      </c>
      <c r="G162" s="22" t="s">
        <v>789</v>
      </c>
    </row>
    <row r="163" ht="18.95" customHeight="true" spans="2:7">
      <c r="B163" s="15"/>
      <c r="C163" s="19"/>
      <c r="D163" s="16" t="s">
        <v>725</v>
      </c>
      <c r="E163" s="16" t="s">
        <v>421</v>
      </c>
      <c r="F163" s="16" t="s">
        <v>444</v>
      </c>
      <c r="G163" s="22" t="s">
        <v>789</v>
      </c>
    </row>
    <row r="164" ht="18.95" customHeight="true" spans="2:7">
      <c r="B164" s="15"/>
      <c r="C164" s="19" t="s">
        <v>790</v>
      </c>
      <c r="D164" s="16" t="s">
        <v>459</v>
      </c>
      <c r="E164" s="16" t="s">
        <v>614</v>
      </c>
      <c r="F164" s="16" t="s">
        <v>547</v>
      </c>
      <c r="G164" s="22" t="s">
        <v>459</v>
      </c>
    </row>
    <row r="165" ht="18.95" customHeight="true" spans="2:7">
      <c r="B165" s="15"/>
      <c r="C165" s="19" t="s">
        <v>791</v>
      </c>
      <c r="D165" s="16" t="s">
        <v>459</v>
      </c>
      <c r="E165" s="16" t="s">
        <v>614</v>
      </c>
      <c r="F165" s="16" t="s">
        <v>547</v>
      </c>
      <c r="G165" s="22" t="s">
        <v>455</v>
      </c>
    </row>
    <row r="166" ht="18.95" customHeight="true" spans="2:7">
      <c r="B166" s="15"/>
      <c r="C166" s="19" t="s">
        <v>792</v>
      </c>
      <c r="D166" s="16" t="s">
        <v>459</v>
      </c>
      <c r="E166" s="16" t="s">
        <v>614</v>
      </c>
      <c r="F166" s="16" t="s">
        <v>418</v>
      </c>
      <c r="G166" s="22" t="s">
        <v>442</v>
      </c>
    </row>
    <row r="167" ht="18.95" customHeight="true" spans="2:7">
      <c r="B167" s="15"/>
      <c r="C167" s="19" t="s">
        <v>793</v>
      </c>
      <c r="D167" s="16" t="s">
        <v>459</v>
      </c>
      <c r="E167" s="16" t="s">
        <v>475</v>
      </c>
      <c r="F167" s="16" t="s">
        <v>418</v>
      </c>
      <c r="G167" s="22" t="s">
        <v>442</v>
      </c>
    </row>
    <row r="168" ht="18.95" customHeight="true" spans="2:7">
      <c r="B168" s="15"/>
      <c r="C168" s="19"/>
      <c r="D168" s="16" t="s">
        <v>436</v>
      </c>
      <c r="E168" s="16" t="s">
        <v>475</v>
      </c>
      <c r="F168" s="16" t="s">
        <v>418</v>
      </c>
      <c r="G168" s="22" t="s">
        <v>442</v>
      </c>
    </row>
    <row r="169" ht="18.95" customHeight="true" spans="2:7">
      <c r="B169" s="15"/>
      <c r="C169" s="19" t="s">
        <v>794</v>
      </c>
      <c r="D169" s="16" t="s">
        <v>416</v>
      </c>
      <c r="E169" s="16" t="s">
        <v>795</v>
      </c>
      <c r="F169" s="16" t="s">
        <v>444</v>
      </c>
      <c r="G169" s="22" t="s">
        <v>587</v>
      </c>
    </row>
    <row r="170" ht="18.95" customHeight="true" spans="2:7">
      <c r="B170" s="15"/>
      <c r="C170" s="19" t="s">
        <v>796</v>
      </c>
      <c r="D170" s="16" t="s">
        <v>459</v>
      </c>
      <c r="E170" s="16" t="s">
        <v>424</v>
      </c>
      <c r="F170" s="16" t="s">
        <v>418</v>
      </c>
      <c r="G170" s="22" t="s">
        <v>434</v>
      </c>
    </row>
    <row r="171" ht="18.95" customHeight="true" spans="2:7">
      <c r="B171" s="15"/>
      <c r="C171" s="19" t="s">
        <v>797</v>
      </c>
      <c r="D171" s="16" t="s">
        <v>459</v>
      </c>
      <c r="E171" s="16" t="s">
        <v>424</v>
      </c>
      <c r="F171" s="16" t="s">
        <v>444</v>
      </c>
      <c r="G171" s="22" t="s">
        <v>798</v>
      </c>
    </row>
    <row r="172" ht="18.95" customHeight="true" spans="2:7">
      <c r="B172" s="15"/>
      <c r="C172" s="19"/>
      <c r="D172" s="16" t="s">
        <v>725</v>
      </c>
      <c r="E172" s="16" t="s">
        <v>424</v>
      </c>
      <c r="F172" s="16" t="s">
        <v>444</v>
      </c>
      <c r="G172" s="22" t="s">
        <v>799</v>
      </c>
    </row>
    <row r="173" ht="18.95" customHeight="true" spans="2:7">
      <c r="B173" s="15"/>
      <c r="C173" s="19" t="s">
        <v>800</v>
      </c>
      <c r="D173" s="16" t="s">
        <v>436</v>
      </c>
      <c r="E173" s="16" t="s">
        <v>424</v>
      </c>
      <c r="F173" s="16" t="s">
        <v>418</v>
      </c>
      <c r="G173" s="22" t="s">
        <v>434</v>
      </c>
    </row>
    <row r="174" ht="18.95" customHeight="true" spans="2:7">
      <c r="B174" s="15"/>
      <c r="C174" s="19" t="s">
        <v>801</v>
      </c>
      <c r="D174" s="16" t="s">
        <v>459</v>
      </c>
      <c r="E174" s="16" t="s">
        <v>424</v>
      </c>
      <c r="F174" s="16" t="s">
        <v>418</v>
      </c>
      <c r="G174" s="22" t="s">
        <v>430</v>
      </c>
    </row>
    <row r="175" ht="18.95" customHeight="true" spans="2:7">
      <c r="B175" s="15"/>
      <c r="C175" s="19"/>
      <c r="D175" s="16" t="s">
        <v>725</v>
      </c>
      <c r="E175" s="16" t="s">
        <v>424</v>
      </c>
      <c r="F175" s="16" t="s">
        <v>418</v>
      </c>
      <c r="G175" s="22" t="s">
        <v>430</v>
      </c>
    </row>
    <row r="176" ht="18.95" customHeight="true" spans="2:7">
      <c r="B176" s="15"/>
      <c r="C176" s="19" t="s">
        <v>802</v>
      </c>
      <c r="D176" s="16" t="s">
        <v>459</v>
      </c>
      <c r="E176" s="16" t="s">
        <v>424</v>
      </c>
      <c r="F176" s="16" t="s">
        <v>418</v>
      </c>
      <c r="G176" s="22" t="s">
        <v>803</v>
      </c>
    </row>
    <row r="177" ht="18.95" customHeight="true" spans="2:7">
      <c r="B177" s="15"/>
      <c r="C177" s="19" t="s">
        <v>804</v>
      </c>
      <c r="D177" s="16" t="s">
        <v>459</v>
      </c>
      <c r="E177" s="16" t="s">
        <v>424</v>
      </c>
      <c r="F177" s="16" t="s">
        <v>418</v>
      </c>
      <c r="G177" s="22" t="s">
        <v>492</v>
      </c>
    </row>
    <row r="178" ht="18.95" customHeight="true" spans="2:7">
      <c r="B178" s="15"/>
      <c r="C178" s="19"/>
      <c r="D178" s="16" t="s">
        <v>436</v>
      </c>
      <c r="E178" s="16" t="s">
        <v>424</v>
      </c>
      <c r="F178" s="16" t="s">
        <v>418</v>
      </c>
      <c r="G178" s="22" t="s">
        <v>492</v>
      </c>
    </row>
    <row r="179" ht="18.95" customHeight="true" spans="2:7">
      <c r="B179" s="15"/>
      <c r="C179" s="19" t="s">
        <v>805</v>
      </c>
      <c r="D179" s="16" t="s">
        <v>455</v>
      </c>
      <c r="E179" s="16" t="s">
        <v>424</v>
      </c>
      <c r="F179" s="16" t="s">
        <v>444</v>
      </c>
      <c r="G179" s="22" t="s">
        <v>523</v>
      </c>
    </row>
    <row r="180" ht="18.95" customHeight="true" spans="2:7">
      <c r="B180" s="15"/>
      <c r="C180" s="19"/>
      <c r="D180" s="16" t="s">
        <v>436</v>
      </c>
      <c r="E180" s="16" t="s">
        <v>424</v>
      </c>
      <c r="F180" s="16" t="s">
        <v>444</v>
      </c>
      <c r="G180" s="22" t="s">
        <v>523</v>
      </c>
    </row>
    <row r="181" ht="18.95" customHeight="true" spans="2:7">
      <c r="B181" s="15"/>
      <c r="C181" s="19" t="s">
        <v>806</v>
      </c>
      <c r="D181" s="16" t="s">
        <v>459</v>
      </c>
      <c r="E181" s="16" t="s">
        <v>424</v>
      </c>
      <c r="F181" s="16" t="s">
        <v>418</v>
      </c>
      <c r="G181" s="22" t="s">
        <v>430</v>
      </c>
    </row>
    <row r="182" ht="18.95" customHeight="true" spans="2:7">
      <c r="B182" s="15"/>
      <c r="C182" s="19" t="s">
        <v>807</v>
      </c>
      <c r="D182" s="16" t="s">
        <v>416</v>
      </c>
      <c r="E182" s="16" t="s">
        <v>424</v>
      </c>
      <c r="F182" s="16" t="s">
        <v>418</v>
      </c>
      <c r="G182" s="22" t="s">
        <v>492</v>
      </c>
    </row>
    <row r="183" ht="18.95" customHeight="true" spans="2:7">
      <c r="B183" s="15"/>
      <c r="C183" s="19"/>
      <c r="D183" s="16" t="s">
        <v>436</v>
      </c>
      <c r="E183" s="16" t="s">
        <v>424</v>
      </c>
      <c r="F183" s="16" t="s">
        <v>418</v>
      </c>
      <c r="G183" s="22" t="s">
        <v>492</v>
      </c>
    </row>
    <row r="184" ht="18.95" customHeight="true" spans="2:7">
      <c r="B184" s="15"/>
      <c r="C184" s="19" t="s">
        <v>808</v>
      </c>
      <c r="D184" s="16" t="s">
        <v>436</v>
      </c>
      <c r="E184" s="16" t="s">
        <v>424</v>
      </c>
      <c r="F184" s="16" t="s">
        <v>418</v>
      </c>
      <c r="G184" s="22" t="s">
        <v>430</v>
      </c>
    </row>
    <row r="185" ht="18.95" customHeight="true" spans="2:7">
      <c r="B185" s="15"/>
      <c r="C185" s="19" t="s">
        <v>809</v>
      </c>
      <c r="D185" s="16" t="s">
        <v>459</v>
      </c>
      <c r="E185" s="16" t="s">
        <v>424</v>
      </c>
      <c r="F185" s="16" t="s">
        <v>418</v>
      </c>
      <c r="G185" s="22" t="s">
        <v>434</v>
      </c>
    </row>
    <row r="186" ht="18.95" customHeight="true" spans="2:7">
      <c r="B186" s="15"/>
      <c r="C186" s="19"/>
      <c r="D186" s="16" t="s">
        <v>436</v>
      </c>
      <c r="E186" s="16" t="s">
        <v>424</v>
      </c>
      <c r="F186" s="16" t="s">
        <v>418</v>
      </c>
      <c r="G186" s="22" t="s">
        <v>587</v>
      </c>
    </row>
    <row r="187" ht="18.95" customHeight="true" spans="2:7">
      <c r="B187" s="15"/>
      <c r="C187" s="19" t="s">
        <v>810</v>
      </c>
      <c r="D187" s="16" t="s">
        <v>459</v>
      </c>
      <c r="E187" s="16" t="s">
        <v>424</v>
      </c>
      <c r="F187" s="16" t="s">
        <v>418</v>
      </c>
      <c r="G187" s="22" t="s">
        <v>713</v>
      </c>
    </row>
    <row r="188" ht="18.95" customHeight="true" spans="2:7">
      <c r="B188" s="15"/>
      <c r="C188" s="19"/>
      <c r="D188" s="16" t="s">
        <v>436</v>
      </c>
      <c r="E188" s="16" t="s">
        <v>424</v>
      </c>
      <c r="F188" s="16" t="s">
        <v>418</v>
      </c>
      <c r="G188" s="22" t="s">
        <v>713</v>
      </c>
    </row>
    <row r="189" ht="18.95" customHeight="true" spans="2:7">
      <c r="B189" s="15"/>
      <c r="C189" s="19" t="s">
        <v>811</v>
      </c>
      <c r="D189" s="16" t="s">
        <v>459</v>
      </c>
      <c r="E189" s="16" t="s">
        <v>424</v>
      </c>
      <c r="F189" s="16" t="s">
        <v>444</v>
      </c>
      <c r="G189" s="22" t="s">
        <v>523</v>
      </c>
    </row>
    <row r="190" ht="18.95" customHeight="true" spans="2:7">
      <c r="B190" s="15"/>
      <c r="C190" s="19" t="s">
        <v>812</v>
      </c>
      <c r="D190" s="16" t="s">
        <v>459</v>
      </c>
      <c r="E190" s="16" t="s">
        <v>424</v>
      </c>
      <c r="F190" s="16" t="s">
        <v>418</v>
      </c>
      <c r="G190" s="22" t="s">
        <v>616</v>
      </c>
    </row>
    <row r="191" ht="18.95" customHeight="true" spans="2:7">
      <c r="B191" s="15"/>
      <c r="C191" s="19"/>
      <c r="D191" s="16" t="s">
        <v>436</v>
      </c>
      <c r="E191" s="16" t="s">
        <v>424</v>
      </c>
      <c r="F191" s="16" t="s">
        <v>418</v>
      </c>
      <c r="G191" s="22" t="s">
        <v>616</v>
      </c>
    </row>
    <row r="192" ht="18.95" customHeight="true" spans="2:7">
      <c r="B192" s="15"/>
      <c r="C192" s="19" t="s">
        <v>767</v>
      </c>
      <c r="D192" s="16" t="s">
        <v>459</v>
      </c>
      <c r="E192" s="16" t="s">
        <v>424</v>
      </c>
      <c r="F192" s="16" t="s">
        <v>547</v>
      </c>
      <c r="G192" s="22" t="s">
        <v>768</v>
      </c>
    </row>
    <row r="193" ht="18.95" customHeight="true" spans="2:7">
      <c r="B193" s="15"/>
      <c r="C193" s="19" t="s">
        <v>813</v>
      </c>
      <c r="D193" s="16" t="s">
        <v>459</v>
      </c>
      <c r="E193" s="16" t="s">
        <v>424</v>
      </c>
      <c r="F193" s="16" t="s">
        <v>547</v>
      </c>
      <c r="G193" s="22" t="s">
        <v>590</v>
      </c>
    </row>
    <row r="194" ht="18.95" customHeight="true" spans="2:7">
      <c r="B194" s="15"/>
      <c r="C194" s="19" t="s">
        <v>814</v>
      </c>
      <c r="D194" s="16" t="s">
        <v>459</v>
      </c>
      <c r="E194" s="16" t="s">
        <v>424</v>
      </c>
      <c r="F194" s="16" t="s">
        <v>418</v>
      </c>
      <c r="G194" s="22" t="s">
        <v>492</v>
      </c>
    </row>
    <row r="195" ht="18.95" customHeight="true" spans="2:7">
      <c r="B195" s="15"/>
      <c r="C195" s="19" t="s">
        <v>815</v>
      </c>
      <c r="D195" s="16" t="s">
        <v>459</v>
      </c>
      <c r="E195" s="16" t="s">
        <v>424</v>
      </c>
      <c r="F195" s="16" t="s">
        <v>444</v>
      </c>
      <c r="G195" s="22" t="s">
        <v>523</v>
      </c>
    </row>
    <row r="196" ht="18.95" customHeight="true" spans="2:7">
      <c r="B196" s="15"/>
      <c r="C196" s="19"/>
      <c r="D196" s="16" t="s">
        <v>436</v>
      </c>
      <c r="E196" s="16" t="s">
        <v>424</v>
      </c>
      <c r="F196" s="16" t="s">
        <v>444</v>
      </c>
      <c r="G196" s="22" t="s">
        <v>523</v>
      </c>
    </row>
    <row r="197" ht="18.95" customHeight="true" spans="2:7">
      <c r="B197" s="15"/>
      <c r="C197" s="19" t="s">
        <v>816</v>
      </c>
      <c r="D197" s="16" t="s">
        <v>455</v>
      </c>
      <c r="E197" s="16" t="s">
        <v>424</v>
      </c>
      <c r="F197" s="16" t="s">
        <v>418</v>
      </c>
      <c r="G197" s="22" t="s">
        <v>434</v>
      </c>
    </row>
    <row r="198" ht="18.95" customHeight="true" spans="2:7">
      <c r="B198" s="15"/>
      <c r="C198" s="19" t="s">
        <v>817</v>
      </c>
      <c r="D198" s="16" t="s">
        <v>436</v>
      </c>
      <c r="E198" s="16" t="s">
        <v>424</v>
      </c>
      <c r="F198" s="16" t="s">
        <v>418</v>
      </c>
      <c r="G198" s="22" t="s">
        <v>818</v>
      </c>
    </row>
    <row r="199" ht="18.95" customHeight="true" spans="2:7">
      <c r="B199" s="15"/>
      <c r="C199" s="19" t="s">
        <v>819</v>
      </c>
      <c r="D199" s="16" t="s">
        <v>436</v>
      </c>
      <c r="E199" s="16" t="s">
        <v>424</v>
      </c>
      <c r="F199" s="16" t="s">
        <v>418</v>
      </c>
      <c r="G199" s="22" t="s">
        <v>820</v>
      </c>
    </row>
    <row r="200" ht="18.95" customHeight="true" spans="2:7">
      <c r="B200" s="15"/>
      <c r="C200" s="19" t="s">
        <v>437</v>
      </c>
      <c r="D200" s="16" t="s">
        <v>459</v>
      </c>
      <c r="E200" s="16" t="s">
        <v>438</v>
      </c>
      <c r="F200" s="16" t="s">
        <v>418</v>
      </c>
      <c r="G200" s="22" t="s">
        <v>821</v>
      </c>
    </row>
    <row r="201" ht="18.95" customHeight="true" spans="2:7">
      <c r="B201" s="15"/>
      <c r="C201" s="19" t="s">
        <v>822</v>
      </c>
      <c r="D201" s="16" t="s">
        <v>455</v>
      </c>
      <c r="E201" s="16" t="s">
        <v>494</v>
      </c>
      <c r="F201" s="16" t="s">
        <v>444</v>
      </c>
      <c r="G201" s="22" t="s">
        <v>823</v>
      </c>
    </row>
    <row r="202" ht="18.95" customHeight="true" spans="2:7">
      <c r="B202" s="15"/>
      <c r="C202" s="19"/>
      <c r="D202" s="16" t="s">
        <v>436</v>
      </c>
      <c r="E202" s="16" t="s">
        <v>494</v>
      </c>
      <c r="F202" s="16" t="s">
        <v>444</v>
      </c>
      <c r="G202" s="22" t="s">
        <v>823</v>
      </c>
    </row>
    <row r="203" ht="18.95" customHeight="true" spans="2:7">
      <c r="B203" s="15"/>
      <c r="C203" s="19" t="s">
        <v>824</v>
      </c>
      <c r="D203" s="16" t="s">
        <v>436</v>
      </c>
      <c r="E203" s="16" t="s">
        <v>494</v>
      </c>
      <c r="F203" s="16" t="s">
        <v>444</v>
      </c>
      <c r="G203" s="22" t="s">
        <v>442</v>
      </c>
    </row>
    <row r="204" ht="18.95" customHeight="true" spans="2:7">
      <c r="B204" s="15"/>
      <c r="C204" s="19" t="s">
        <v>825</v>
      </c>
      <c r="D204" s="16" t="s">
        <v>436</v>
      </c>
      <c r="E204" s="16" t="s">
        <v>494</v>
      </c>
      <c r="F204" s="16" t="s">
        <v>547</v>
      </c>
      <c r="G204" s="22" t="s">
        <v>523</v>
      </c>
    </row>
    <row r="205" ht="18.95" customHeight="true" spans="2:7">
      <c r="B205" s="15"/>
      <c r="C205" s="19" t="s">
        <v>826</v>
      </c>
      <c r="D205" s="16" t="s">
        <v>459</v>
      </c>
      <c r="E205" s="16" t="s">
        <v>454</v>
      </c>
      <c r="F205" s="16" t="s">
        <v>444</v>
      </c>
      <c r="G205" s="22" t="s">
        <v>455</v>
      </c>
    </row>
    <row r="206" ht="18.95" customHeight="true" spans="2:7">
      <c r="B206" s="15"/>
      <c r="C206" s="19"/>
      <c r="D206" s="16"/>
      <c r="E206" s="16"/>
      <c r="F206" s="16"/>
      <c r="G206" s="22" t="s">
        <v>196</v>
      </c>
    </row>
    <row r="207" ht="18.95" customHeight="true" spans="2:7">
      <c r="B207" s="15"/>
      <c r="C207" s="19"/>
      <c r="D207" s="16" t="s">
        <v>436</v>
      </c>
      <c r="E207" s="16" t="s">
        <v>454</v>
      </c>
      <c r="F207" s="16" t="s">
        <v>444</v>
      </c>
      <c r="G207" s="22" t="s">
        <v>455</v>
      </c>
    </row>
    <row r="208" ht="18.95" customHeight="true" spans="2:7">
      <c r="B208" s="15"/>
      <c r="C208" s="19" t="s">
        <v>705</v>
      </c>
      <c r="D208" s="16" t="s">
        <v>436</v>
      </c>
      <c r="E208" s="16" t="s">
        <v>454</v>
      </c>
      <c r="F208" s="16" t="s">
        <v>444</v>
      </c>
      <c r="G208" s="22" t="s">
        <v>436</v>
      </c>
    </row>
    <row r="209" ht="18.95" customHeight="true" spans="2:7">
      <c r="B209" s="15"/>
      <c r="C209" s="19"/>
      <c r="D209" s="16"/>
      <c r="E209" s="16"/>
      <c r="F209" s="16"/>
      <c r="G209" s="22" t="s">
        <v>459</v>
      </c>
    </row>
    <row r="210" ht="18.95" customHeight="true" spans="2:7">
      <c r="B210" s="15"/>
      <c r="C210" s="19" t="s">
        <v>827</v>
      </c>
      <c r="D210" s="16" t="s">
        <v>455</v>
      </c>
      <c r="E210" s="16" t="s">
        <v>457</v>
      </c>
      <c r="F210" s="16" t="s">
        <v>547</v>
      </c>
      <c r="G210" s="22" t="s">
        <v>828</v>
      </c>
    </row>
    <row r="211" ht="18.95" customHeight="true" spans="2:7">
      <c r="B211" s="15"/>
      <c r="C211" s="19"/>
      <c r="D211" s="16" t="s">
        <v>436</v>
      </c>
      <c r="E211" s="16" t="s">
        <v>457</v>
      </c>
      <c r="F211" s="16" t="s">
        <v>547</v>
      </c>
      <c r="G211" s="22" t="s">
        <v>828</v>
      </c>
    </row>
    <row r="212" ht="18.95" customHeight="true" spans="2:7">
      <c r="B212" s="15"/>
      <c r="C212" s="19" t="s">
        <v>829</v>
      </c>
      <c r="D212" s="16" t="s">
        <v>459</v>
      </c>
      <c r="E212" s="16" t="s">
        <v>457</v>
      </c>
      <c r="F212" s="16" t="s">
        <v>418</v>
      </c>
      <c r="G212" s="22" t="s">
        <v>455</v>
      </c>
    </row>
    <row r="213" ht="18.95" customHeight="true" spans="2:7">
      <c r="B213" s="15"/>
      <c r="C213" s="19" t="s">
        <v>830</v>
      </c>
      <c r="D213" s="16" t="s">
        <v>459</v>
      </c>
      <c r="E213" s="16" t="s">
        <v>457</v>
      </c>
      <c r="F213" s="16" t="s">
        <v>444</v>
      </c>
      <c r="G213" s="22" t="s">
        <v>537</v>
      </c>
    </row>
    <row r="214" ht="18.95" customHeight="true" spans="2:7">
      <c r="B214" s="15"/>
      <c r="C214" s="19"/>
      <c r="D214" s="16" t="s">
        <v>436</v>
      </c>
      <c r="E214" s="16" t="s">
        <v>457</v>
      </c>
      <c r="F214" s="16" t="s">
        <v>444</v>
      </c>
      <c r="G214" s="22" t="s">
        <v>831</v>
      </c>
    </row>
    <row r="215" ht="18.95" customHeight="true" spans="2:7">
      <c r="B215" s="15"/>
      <c r="C215" s="19" t="s">
        <v>832</v>
      </c>
      <c r="D215" s="16" t="s">
        <v>436</v>
      </c>
      <c r="E215" s="16" t="s">
        <v>457</v>
      </c>
      <c r="F215" s="16" t="s">
        <v>444</v>
      </c>
      <c r="G215" s="22" t="s">
        <v>455</v>
      </c>
    </row>
    <row r="216" ht="18.95" customHeight="true" spans="2:7">
      <c r="B216" s="15"/>
      <c r="C216" s="19" t="s">
        <v>833</v>
      </c>
      <c r="D216" s="16" t="s">
        <v>459</v>
      </c>
      <c r="E216" s="16" t="s">
        <v>834</v>
      </c>
      <c r="F216" s="16" t="s">
        <v>444</v>
      </c>
      <c r="G216" s="22" t="s">
        <v>835</v>
      </c>
    </row>
    <row r="217" ht="18.95" customHeight="true" spans="2:7">
      <c r="B217" s="15"/>
      <c r="C217" s="19" t="s">
        <v>836</v>
      </c>
      <c r="D217" s="16" t="s">
        <v>459</v>
      </c>
      <c r="E217" s="16" t="s">
        <v>563</v>
      </c>
      <c r="F217" s="16" t="s">
        <v>444</v>
      </c>
      <c r="G217" s="22" t="s">
        <v>837</v>
      </c>
    </row>
    <row r="218" ht="18.95" customHeight="true" spans="2:7">
      <c r="B218" s="15"/>
      <c r="C218" s="19" t="s">
        <v>478</v>
      </c>
      <c r="D218" s="16" t="s">
        <v>436</v>
      </c>
      <c r="E218" s="16" t="s">
        <v>563</v>
      </c>
      <c r="F218" s="16" t="s">
        <v>444</v>
      </c>
      <c r="G218" s="22" t="s">
        <v>838</v>
      </c>
    </row>
    <row r="219" ht="18.95" customHeight="true" spans="2:7">
      <c r="B219" s="15"/>
      <c r="C219" s="19" t="s">
        <v>839</v>
      </c>
      <c r="D219" s="16" t="s">
        <v>459</v>
      </c>
      <c r="E219" s="16" t="s">
        <v>563</v>
      </c>
      <c r="F219" s="16" t="s">
        <v>444</v>
      </c>
      <c r="G219" s="22" t="s">
        <v>616</v>
      </c>
    </row>
    <row r="220" ht="18.95" customHeight="true" spans="2:7">
      <c r="B220" s="15"/>
      <c r="C220" s="19" t="s">
        <v>840</v>
      </c>
      <c r="D220" s="16" t="s">
        <v>436</v>
      </c>
      <c r="E220" s="16" t="s">
        <v>563</v>
      </c>
      <c r="F220" s="16" t="s">
        <v>444</v>
      </c>
      <c r="G220" s="22" t="s">
        <v>616</v>
      </c>
    </row>
    <row r="221" ht="18.95" customHeight="true" spans="2:7">
      <c r="B221" s="15"/>
      <c r="C221" s="19" t="s">
        <v>841</v>
      </c>
      <c r="D221" s="16" t="s">
        <v>459</v>
      </c>
      <c r="E221" s="16" t="s">
        <v>842</v>
      </c>
      <c r="F221" s="16" t="s">
        <v>461</v>
      </c>
      <c r="G221" s="22" t="s">
        <v>464</v>
      </c>
    </row>
    <row r="222" ht="18.95" customHeight="true" spans="2:7">
      <c r="B222" s="15"/>
      <c r="C222" s="19" t="s">
        <v>843</v>
      </c>
      <c r="D222" s="16" t="s">
        <v>459</v>
      </c>
      <c r="E222" s="16" t="s">
        <v>462</v>
      </c>
      <c r="F222" s="16" t="s">
        <v>461</v>
      </c>
      <c r="G222" s="22" t="s">
        <v>468</v>
      </c>
    </row>
    <row r="223" ht="18.95" customHeight="true" spans="2:7">
      <c r="B223" s="15"/>
      <c r="C223" s="19" t="s">
        <v>844</v>
      </c>
      <c r="D223" s="16" t="s">
        <v>459</v>
      </c>
      <c r="E223" s="16"/>
      <c r="F223" s="16" t="s">
        <v>461</v>
      </c>
      <c r="G223" s="22" t="s">
        <v>462</v>
      </c>
    </row>
    <row r="224" ht="18.95" customHeight="true" spans="2:7">
      <c r="B224" s="15"/>
      <c r="C224" s="19" t="s">
        <v>845</v>
      </c>
      <c r="D224" s="16" t="s">
        <v>459</v>
      </c>
      <c r="E224" s="16"/>
      <c r="F224" s="16" t="s">
        <v>461</v>
      </c>
      <c r="G224" s="22" t="s">
        <v>842</v>
      </c>
    </row>
    <row r="225" ht="18.95" customHeight="true" spans="2:7">
      <c r="B225" s="15"/>
      <c r="C225" s="19"/>
      <c r="D225" s="16" t="s">
        <v>436</v>
      </c>
      <c r="E225" s="16"/>
      <c r="F225" s="16" t="s">
        <v>461</v>
      </c>
      <c r="G225" s="22"/>
    </row>
    <row r="226" ht="18.95" customHeight="true" spans="2:7">
      <c r="B226" s="15"/>
      <c r="C226" s="19" t="s">
        <v>846</v>
      </c>
      <c r="D226" s="16" t="s">
        <v>459</v>
      </c>
      <c r="E226" s="16"/>
      <c r="F226" s="16" t="s">
        <v>461</v>
      </c>
      <c r="G226" s="22" t="s">
        <v>462</v>
      </c>
    </row>
    <row r="227" ht="18.95" customHeight="true" spans="2:7">
      <c r="B227" s="15"/>
      <c r="C227" s="19"/>
      <c r="D227" s="16" t="s">
        <v>436</v>
      </c>
      <c r="E227" s="16"/>
      <c r="F227" s="16" t="s">
        <v>461</v>
      </c>
      <c r="G227" s="22"/>
    </row>
    <row r="228" ht="18.95" customHeight="true" spans="2:7">
      <c r="B228" s="15"/>
      <c r="C228" s="19" t="s">
        <v>847</v>
      </c>
      <c r="D228" s="16" t="s">
        <v>459</v>
      </c>
      <c r="E228" s="16"/>
      <c r="F228" s="16" t="s">
        <v>461</v>
      </c>
      <c r="G228" s="22" t="s">
        <v>462</v>
      </c>
    </row>
    <row r="229" ht="18.95" customHeight="true" spans="2:7">
      <c r="B229" s="15"/>
      <c r="C229" s="19"/>
      <c r="D229" s="16" t="s">
        <v>436</v>
      </c>
      <c r="E229" s="16"/>
      <c r="F229" s="16" t="s">
        <v>461</v>
      </c>
      <c r="G229" s="22"/>
    </row>
    <row r="230" ht="18.95" customHeight="true" spans="2:7">
      <c r="B230" s="15"/>
      <c r="C230" s="19" t="s">
        <v>848</v>
      </c>
      <c r="D230" s="16" t="s">
        <v>436</v>
      </c>
      <c r="E230" s="16"/>
      <c r="F230" s="16" t="s">
        <v>461</v>
      </c>
      <c r="G230" s="22"/>
    </row>
    <row r="231" ht="18.95" customHeight="true" spans="2:7">
      <c r="B231" s="15"/>
      <c r="C231" s="19" t="s">
        <v>849</v>
      </c>
      <c r="D231" s="16" t="s">
        <v>436</v>
      </c>
      <c r="E231" s="16"/>
      <c r="F231" s="16" t="s">
        <v>461</v>
      </c>
      <c r="G231" s="22"/>
    </row>
    <row r="232" ht="16.35" customHeight="true" spans="1:7">
      <c r="A232" s="10"/>
      <c r="B232" s="11" t="s">
        <v>604</v>
      </c>
      <c r="C232" s="10"/>
      <c r="D232" s="10"/>
      <c r="E232" s="10"/>
      <c r="F232" s="10"/>
      <c r="G232" s="10"/>
    </row>
    <row r="233" ht="64.65" customHeight="true" spans="1:7">
      <c r="A233" s="10"/>
      <c r="B233" s="12" t="s">
        <v>605</v>
      </c>
      <c r="C233" s="12"/>
      <c r="D233" s="12"/>
      <c r="E233" s="12"/>
      <c r="F233" s="12"/>
      <c r="G233" s="12"/>
    </row>
    <row r="234" ht="25.85" customHeight="true" spans="2:7">
      <c r="B234" s="13" t="s">
        <v>402</v>
      </c>
      <c r="C234" s="14" t="s">
        <v>403</v>
      </c>
      <c r="D234" s="14"/>
      <c r="E234" s="14"/>
      <c r="F234" s="14"/>
      <c r="G234" s="20" t="s">
        <v>7</v>
      </c>
    </row>
    <row r="235" ht="28.45" customHeight="true" spans="2:7">
      <c r="B235" s="15" t="s">
        <v>404</v>
      </c>
      <c r="C235" s="16" t="s">
        <v>850</v>
      </c>
      <c r="D235" s="16"/>
      <c r="E235" s="16"/>
      <c r="F235" s="18" t="s">
        <v>406</v>
      </c>
      <c r="G235" s="21" t="s">
        <v>403</v>
      </c>
    </row>
    <row r="236" ht="25.85" customHeight="true" spans="2:7">
      <c r="B236" s="15" t="s">
        <v>407</v>
      </c>
      <c r="C236" s="7">
        <v>302</v>
      </c>
      <c r="D236" s="7"/>
      <c r="E236" s="7"/>
      <c r="F236" s="7"/>
      <c r="G236" s="7"/>
    </row>
    <row r="237" ht="41.4" customHeight="true" spans="2:7">
      <c r="B237" s="15" t="s">
        <v>408</v>
      </c>
      <c r="C237" s="17" t="s">
        <v>851</v>
      </c>
      <c r="D237" s="17"/>
      <c r="E237" s="17"/>
      <c r="F237" s="17"/>
      <c r="G237" s="17"/>
    </row>
    <row r="238" ht="43.1" customHeight="true" spans="2:7">
      <c r="B238" s="15" t="s">
        <v>410</v>
      </c>
      <c r="C238" s="17" t="s">
        <v>852</v>
      </c>
      <c r="D238" s="17"/>
      <c r="E238" s="17"/>
      <c r="F238" s="17"/>
      <c r="G238" s="17"/>
    </row>
    <row r="239" ht="40.5" customHeight="true" spans="2:7">
      <c r="B239" s="15" t="s">
        <v>412</v>
      </c>
      <c r="C239" s="17" t="s">
        <v>853</v>
      </c>
      <c r="D239" s="17"/>
      <c r="E239" s="17"/>
      <c r="F239" s="17"/>
      <c r="G239" s="17"/>
    </row>
    <row r="240" ht="19.8" customHeight="true" spans="2:7">
      <c r="B240" s="15" t="s">
        <v>391</v>
      </c>
      <c r="C240" s="18" t="s">
        <v>414</v>
      </c>
      <c r="D240" s="18" t="s">
        <v>395</v>
      </c>
      <c r="E240" s="18" t="s">
        <v>396</v>
      </c>
      <c r="F240" s="18" t="s">
        <v>397</v>
      </c>
      <c r="G240" s="18" t="s">
        <v>398</v>
      </c>
    </row>
    <row r="241" ht="18.95" customHeight="true" spans="2:7">
      <c r="B241" s="15"/>
      <c r="C241" s="19" t="s">
        <v>854</v>
      </c>
      <c r="D241" s="16" t="s">
        <v>459</v>
      </c>
      <c r="E241" s="16" t="s">
        <v>421</v>
      </c>
      <c r="F241" s="16" t="s">
        <v>444</v>
      </c>
      <c r="G241" s="22" t="s">
        <v>501</v>
      </c>
    </row>
    <row r="242" ht="18.95" customHeight="true" spans="2:7">
      <c r="B242" s="15"/>
      <c r="C242" s="19" t="s">
        <v>855</v>
      </c>
      <c r="D242" s="16" t="s">
        <v>459</v>
      </c>
      <c r="E242" s="16" t="s">
        <v>421</v>
      </c>
      <c r="F242" s="16" t="s">
        <v>444</v>
      </c>
      <c r="G242" s="22" t="s">
        <v>501</v>
      </c>
    </row>
    <row r="243" ht="18.95" customHeight="true" spans="2:7">
      <c r="B243" s="15"/>
      <c r="C243" s="19" t="s">
        <v>856</v>
      </c>
      <c r="D243" s="16" t="s">
        <v>416</v>
      </c>
      <c r="E243" s="16" t="s">
        <v>421</v>
      </c>
      <c r="F243" s="16" t="s">
        <v>444</v>
      </c>
      <c r="G243" s="22" t="s">
        <v>857</v>
      </c>
    </row>
    <row r="244" ht="18.95" customHeight="true" spans="2:7">
      <c r="B244" s="15"/>
      <c r="C244" s="19" t="s">
        <v>858</v>
      </c>
      <c r="D244" s="16" t="s">
        <v>436</v>
      </c>
      <c r="E244" s="16" t="s">
        <v>421</v>
      </c>
      <c r="F244" s="16" t="s">
        <v>444</v>
      </c>
      <c r="G244" s="22" t="s">
        <v>857</v>
      </c>
    </row>
    <row r="245" ht="18.95" customHeight="true" spans="2:7">
      <c r="B245" s="15"/>
      <c r="C245" s="19" t="s">
        <v>859</v>
      </c>
      <c r="D245" s="16" t="s">
        <v>436</v>
      </c>
      <c r="E245" s="16" t="s">
        <v>507</v>
      </c>
      <c r="F245" s="16" t="s">
        <v>444</v>
      </c>
      <c r="G245" s="22" t="s">
        <v>860</v>
      </c>
    </row>
    <row r="246" ht="18.95" customHeight="true" spans="2:7">
      <c r="B246" s="15"/>
      <c r="C246" s="19" t="s">
        <v>861</v>
      </c>
      <c r="D246" s="16" t="s">
        <v>459</v>
      </c>
      <c r="E246" s="16" t="s">
        <v>475</v>
      </c>
      <c r="F246" s="16" t="s">
        <v>418</v>
      </c>
      <c r="G246" s="22" t="s">
        <v>416</v>
      </c>
    </row>
    <row r="247" ht="18.95" customHeight="true" spans="2:7">
      <c r="B247" s="15"/>
      <c r="C247" s="19" t="s">
        <v>862</v>
      </c>
      <c r="D247" s="16" t="s">
        <v>436</v>
      </c>
      <c r="E247" s="16" t="s">
        <v>517</v>
      </c>
      <c r="F247" s="16" t="s">
        <v>418</v>
      </c>
      <c r="G247" s="22" t="s">
        <v>442</v>
      </c>
    </row>
    <row r="248" ht="18.95" customHeight="true" spans="2:7">
      <c r="B248" s="15"/>
      <c r="C248" s="19" t="s">
        <v>863</v>
      </c>
      <c r="D248" s="16" t="s">
        <v>455</v>
      </c>
      <c r="E248" s="16" t="s">
        <v>424</v>
      </c>
      <c r="F248" s="16" t="s">
        <v>547</v>
      </c>
      <c r="G248" s="22" t="s">
        <v>864</v>
      </c>
    </row>
    <row r="249" ht="18.95" customHeight="true" spans="2:7">
      <c r="B249" s="15"/>
      <c r="C249" s="19" t="s">
        <v>865</v>
      </c>
      <c r="D249" s="16" t="s">
        <v>436</v>
      </c>
      <c r="E249" s="16" t="s">
        <v>424</v>
      </c>
      <c r="F249" s="16" t="s">
        <v>444</v>
      </c>
      <c r="G249" s="22" t="s">
        <v>866</v>
      </c>
    </row>
    <row r="250" ht="18.95" customHeight="true" spans="2:7">
      <c r="B250" s="15"/>
      <c r="C250" s="19" t="s">
        <v>867</v>
      </c>
      <c r="D250" s="16" t="s">
        <v>587</v>
      </c>
      <c r="E250" s="16" t="s">
        <v>424</v>
      </c>
      <c r="F250" s="16" t="s">
        <v>418</v>
      </c>
      <c r="G250" s="22" t="s">
        <v>713</v>
      </c>
    </row>
    <row r="251" ht="18.95" customHeight="true" spans="2:7">
      <c r="B251" s="15"/>
      <c r="C251" s="19" t="s">
        <v>868</v>
      </c>
      <c r="D251" s="16" t="s">
        <v>416</v>
      </c>
      <c r="E251" s="16" t="s">
        <v>424</v>
      </c>
      <c r="F251" s="16" t="s">
        <v>418</v>
      </c>
      <c r="G251" s="22" t="s">
        <v>434</v>
      </c>
    </row>
    <row r="252" ht="18.95" customHeight="true" spans="2:7">
      <c r="B252" s="15"/>
      <c r="C252" s="19" t="s">
        <v>869</v>
      </c>
      <c r="D252" s="16" t="s">
        <v>587</v>
      </c>
      <c r="E252" s="16" t="s">
        <v>424</v>
      </c>
      <c r="F252" s="16" t="s">
        <v>444</v>
      </c>
      <c r="G252" s="22" t="s">
        <v>523</v>
      </c>
    </row>
    <row r="253" ht="18.95" customHeight="true" spans="2:7">
      <c r="B253" s="15"/>
      <c r="C253" s="19" t="s">
        <v>870</v>
      </c>
      <c r="D253" s="16" t="s">
        <v>436</v>
      </c>
      <c r="E253" s="16" t="s">
        <v>424</v>
      </c>
      <c r="F253" s="16" t="s">
        <v>444</v>
      </c>
      <c r="G253" s="22" t="s">
        <v>590</v>
      </c>
    </row>
    <row r="254" ht="18.95" customHeight="true" spans="2:7">
      <c r="B254" s="15"/>
      <c r="C254" s="19" t="s">
        <v>871</v>
      </c>
      <c r="D254" s="16" t="s">
        <v>436</v>
      </c>
      <c r="E254" s="16" t="s">
        <v>424</v>
      </c>
      <c r="F254" s="16" t="s">
        <v>418</v>
      </c>
      <c r="G254" s="22" t="s">
        <v>434</v>
      </c>
    </row>
    <row r="255" ht="18.95" customHeight="true" spans="2:7">
      <c r="B255" s="15"/>
      <c r="C255" s="19" t="s">
        <v>872</v>
      </c>
      <c r="D255" s="16" t="s">
        <v>416</v>
      </c>
      <c r="E255" s="16" t="s">
        <v>424</v>
      </c>
      <c r="F255" s="16" t="s">
        <v>418</v>
      </c>
      <c r="G255" s="22" t="s">
        <v>434</v>
      </c>
    </row>
    <row r="256" ht="18.95" customHeight="true" spans="2:7">
      <c r="B256" s="15"/>
      <c r="C256" s="19" t="s">
        <v>873</v>
      </c>
      <c r="D256" s="16" t="s">
        <v>459</v>
      </c>
      <c r="E256" s="16" t="s">
        <v>424</v>
      </c>
      <c r="F256" s="16" t="s">
        <v>444</v>
      </c>
      <c r="G256" s="22" t="s">
        <v>866</v>
      </c>
    </row>
    <row r="257" ht="18.95" customHeight="true" spans="2:7">
      <c r="B257" s="15"/>
      <c r="C257" s="19" t="s">
        <v>874</v>
      </c>
      <c r="D257" s="16" t="s">
        <v>436</v>
      </c>
      <c r="E257" s="16" t="s">
        <v>424</v>
      </c>
      <c r="F257" s="16" t="s">
        <v>418</v>
      </c>
      <c r="G257" s="22" t="s">
        <v>430</v>
      </c>
    </row>
    <row r="258" ht="18.95" customHeight="true" spans="2:7">
      <c r="B258" s="15"/>
      <c r="C258" s="19" t="s">
        <v>875</v>
      </c>
      <c r="D258" s="16" t="s">
        <v>459</v>
      </c>
      <c r="E258" s="16" t="s">
        <v>424</v>
      </c>
      <c r="F258" s="16" t="s">
        <v>418</v>
      </c>
      <c r="G258" s="22" t="s">
        <v>492</v>
      </c>
    </row>
    <row r="259" ht="18.95" customHeight="true" spans="2:7">
      <c r="B259" s="15"/>
      <c r="C259" s="19" t="s">
        <v>876</v>
      </c>
      <c r="D259" s="16" t="s">
        <v>459</v>
      </c>
      <c r="E259" s="16" t="s">
        <v>424</v>
      </c>
      <c r="F259" s="16" t="s">
        <v>444</v>
      </c>
      <c r="G259" s="22" t="s">
        <v>713</v>
      </c>
    </row>
    <row r="260" ht="18.95" customHeight="true" spans="2:7">
      <c r="B260" s="15"/>
      <c r="C260" s="19" t="s">
        <v>877</v>
      </c>
      <c r="D260" s="16" t="s">
        <v>455</v>
      </c>
      <c r="E260" s="16" t="s">
        <v>424</v>
      </c>
      <c r="F260" s="16" t="s">
        <v>418</v>
      </c>
      <c r="G260" s="22" t="s">
        <v>434</v>
      </c>
    </row>
    <row r="261" ht="18.95" customHeight="true" spans="2:7">
      <c r="B261" s="15"/>
      <c r="C261" s="19" t="s">
        <v>562</v>
      </c>
      <c r="D261" s="16" t="s">
        <v>459</v>
      </c>
      <c r="E261" s="16" t="s">
        <v>438</v>
      </c>
      <c r="F261" s="16" t="s">
        <v>444</v>
      </c>
      <c r="G261" s="22" t="s">
        <v>878</v>
      </c>
    </row>
    <row r="262" ht="18.95" customHeight="true" spans="2:7">
      <c r="B262" s="15"/>
      <c r="C262" s="19" t="s">
        <v>879</v>
      </c>
      <c r="D262" s="16" t="s">
        <v>459</v>
      </c>
      <c r="E262" s="16" t="s">
        <v>451</v>
      </c>
      <c r="F262" s="16" t="s">
        <v>444</v>
      </c>
      <c r="G262" s="22" t="s">
        <v>880</v>
      </c>
    </row>
    <row r="263" ht="18.95" customHeight="true" spans="2:7">
      <c r="B263" s="15"/>
      <c r="C263" s="19" t="s">
        <v>881</v>
      </c>
      <c r="D263" s="16" t="s">
        <v>436</v>
      </c>
      <c r="E263" s="16" t="s">
        <v>451</v>
      </c>
      <c r="F263" s="16" t="s">
        <v>444</v>
      </c>
      <c r="G263" s="22" t="s">
        <v>523</v>
      </c>
    </row>
    <row r="264" ht="18.95" customHeight="true" spans="2:7">
      <c r="B264" s="15"/>
      <c r="C264" s="19" t="s">
        <v>882</v>
      </c>
      <c r="D264" s="16" t="s">
        <v>436</v>
      </c>
      <c r="E264" s="16" t="s">
        <v>451</v>
      </c>
      <c r="F264" s="16" t="s">
        <v>444</v>
      </c>
      <c r="G264" s="22" t="s">
        <v>883</v>
      </c>
    </row>
    <row r="265" ht="18.95" customHeight="true" spans="2:7">
      <c r="B265" s="15"/>
      <c r="C265" s="19" t="s">
        <v>884</v>
      </c>
      <c r="D265" s="16" t="s">
        <v>459</v>
      </c>
      <c r="E265" s="16" t="s">
        <v>451</v>
      </c>
      <c r="F265" s="16" t="s">
        <v>444</v>
      </c>
      <c r="G265" s="22" t="s">
        <v>885</v>
      </c>
    </row>
    <row r="266" ht="18.95" customHeight="true" spans="2:7">
      <c r="B266" s="15"/>
      <c r="C266" s="19" t="s">
        <v>886</v>
      </c>
      <c r="D266" s="16" t="s">
        <v>459</v>
      </c>
      <c r="E266" s="16" t="s">
        <v>494</v>
      </c>
      <c r="F266" s="16" t="s">
        <v>444</v>
      </c>
      <c r="G266" s="22" t="s">
        <v>799</v>
      </c>
    </row>
    <row r="267" ht="18.95" customHeight="true" spans="2:7">
      <c r="B267" s="15"/>
      <c r="C267" s="19" t="s">
        <v>887</v>
      </c>
      <c r="D267" s="16" t="s">
        <v>436</v>
      </c>
      <c r="E267" s="16" t="s">
        <v>494</v>
      </c>
      <c r="F267" s="16" t="s">
        <v>444</v>
      </c>
      <c r="G267" s="22" t="s">
        <v>888</v>
      </c>
    </row>
    <row r="268" ht="18.95" customHeight="true" spans="2:7">
      <c r="B268" s="15"/>
      <c r="C268" s="19" t="s">
        <v>889</v>
      </c>
      <c r="D268" s="16" t="s">
        <v>416</v>
      </c>
      <c r="E268" s="16" t="s">
        <v>494</v>
      </c>
      <c r="F268" s="16" t="s">
        <v>444</v>
      </c>
      <c r="G268" s="22" t="s">
        <v>890</v>
      </c>
    </row>
    <row r="269" ht="18.95" customHeight="true" spans="2:7">
      <c r="B269" s="15"/>
      <c r="C269" s="19" t="s">
        <v>826</v>
      </c>
      <c r="D269" s="16" t="s">
        <v>459</v>
      </c>
      <c r="E269" s="16" t="s">
        <v>454</v>
      </c>
      <c r="F269" s="16" t="s">
        <v>444</v>
      </c>
      <c r="G269" s="22" t="s">
        <v>436</v>
      </c>
    </row>
    <row r="270" ht="18.95" customHeight="true" spans="2:7">
      <c r="B270" s="15"/>
      <c r="C270" s="19" t="s">
        <v>705</v>
      </c>
      <c r="D270" s="16" t="s">
        <v>416</v>
      </c>
      <c r="E270" s="16" t="s">
        <v>454</v>
      </c>
      <c r="F270" s="16" t="s">
        <v>444</v>
      </c>
      <c r="G270" s="22" t="s">
        <v>436</v>
      </c>
    </row>
    <row r="271" ht="18.95" customHeight="true" spans="2:7">
      <c r="B271" s="15"/>
      <c r="C271" s="19" t="s">
        <v>891</v>
      </c>
      <c r="D271" s="16" t="s">
        <v>587</v>
      </c>
      <c r="E271" s="16" t="s">
        <v>454</v>
      </c>
      <c r="F271" s="16" t="s">
        <v>444</v>
      </c>
      <c r="G271" s="22" t="s">
        <v>716</v>
      </c>
    </row>
    <row r="272" ht="18.95" customHeight="true" spans="2:7">
      <c r="B272" s="15"/>
      <c r="C272" s="19" t="s">
        <v>892</v>
      </c>
      <c r="D272" s="16" t="s">
        <v>459</v>
      </c>
      <c r="E272" s="16" t="s">
        <v>457</v>
      </c>
      <c r="F272" s="16" t="s">
        <v>444</v>
      </c>
      <c r="G272" s="22" t="s">
        <v>455</v>
      </c>
    </row>
    <row r="273" ht="18.95" customHeight="true" spans="2:7">
      <c r="B273" s="15"/>
      <c r="C273" s="19" t="s">
        <v>893</v>
      </c>
      <c r="D273" s="16" t="s">
        <v>416</v>
      </c>
      <c r="E273" s="16" t="s">
        <v>457</v>
      </c>
      <c r="F273" s="16" t="s">
        <v>444</v>
      </c>
      <c r="G273" s="22" t="s">
        <v>455</v>
      </c>
    </row>
    <row r="274" ht="18.95" customHeight="true" spans="2:7">
      <c r="B274" s="15"/>
      <c r="C274" s="19" t="s">
        <v>894</v>
      </c>
      <c r="D274" s="16" t="s">
        <v>436</v>
      </c>
      <c r="E274" s="16" t="s">
        <v>560</v>
      </c>
      <c r="F274" s="16" t="s">
        <v>547</v>
      </c>
      <c r="G274" s="22" t="s">
        <v>883</v>
      </c>
    </row>
    <row r="275" ht="18.95" customHeight="true" spans="2:7">
      <c r="B275" s="15"/>
      <c r="C275" s="19" t="s">
        <v>895</v>
      </c>
      <c r="D275" s="16" t="s">
        <v>459</v>
      </c>
      <c r="E275" s="16" t="s">
        <v>563</v>
      </c>
      <c r="F275" s="16" t="s">
        <v>444</v>
      </c>
      <c r="G275" s="22" t="s">
        <v>442</v>
      </c>
    </row>
  </sheetData>
  <mergeCells count="62">
    <mergeCell ref="B2:G2"/>
    <mergeCell ref="C3:F3"/>
    <mergeCell ref="C4:E4"/>
    <mergeCell ref="C5:G5"/>
    <mergeCell ref="C6:G6"/>
    <mergeCell ref="C7:G7"/>
    <mergeCell ref="C8:G8"/>
    <mergeCell ref="B109:G109"/>
    <mergeCell ref="C110:F110"/>
    <mergeCell ref="C111:E111"/>
    <mergeCell ref="C112:G112"/>
    <mergeCell ref="C113:G113"/>
    <mergeCell ref="C114:G114"/>
    <mergeCell ref="C115:G115"/>
    <mergeCell ref="B152:G152"/>
    <mergeCell ref="C153:F153"/>
    <mergeCell ref="C154:E154"/>
    <mergeCell ref="C155:G155"/>
    <mergeCell ref="C156:G156"/>
    <mergeCell ref="C157:G157"/>
    <mergeCell ref="C158:G158"/>
    <mergeCell ref="C159:G159"/>
    <mergeCell ref="B233:G233"/>
    <mergeCell ref="C234:F234"/>
    <mergeCell ref="C235:E235"/>
    <mergeCell ref="C236:G236"/>
    <mergeCell ref="C237:G237"/>
    <mergeCell ref="C238:G238"/>
    <mergeCell ref="C239:G239"/>
    <mergeCell ref="B9:B107"/>
    <mergeCell ref="B116:B150"/>
    <mergeCell ref="B158:B159"/>
    <mergeCell ref="B160:B231"/>
    <mergeCell ref="B240:B275"/>
    <mergeCell ref="C79:C80"/>
    <mergeCell ref="C162:C163"/>
    <mergeCell ref="C167:C168"/>
    <mergeCell ref="C171:C172"/>
    <mergeCell ref="C174:C175"/>
    <mergeCell ref="C177:C178"/>
    <mergeCell ref="C179:C180"/>
    <mergeCell ref="C182:C183"/>
    <mergeCell ref="C185:C186"/>
    <mergeCell ref="C187:C188"/>
    <mergeCell ref="C190:C191"/>
    <mergeCell ref="C195:C196"/>
    <mergeCell ref="C201:C202"/>
    <mergeCell ref="C205:C207"/>
    <mergeCell ref="C208:C209"/>
    <mergeCell ref="C210:C211"/>
    <mergeCell ref="C213:C214"/>
    <mergeCell ref="C224:C225"/>
    <mergeCell ref="C226:C227"/>
    <mergeCell ref="C228:C229"/>
    <mergeCell ref="D79:D80"/>
    <mergeCell ref="D205:D206"/>
    <mergeCell ref="D208:D209"/>
    <mergeCell ref="E79:E80"/>
    <mergeCell ref="E205:E206"/>
    <mergeCell ref="E208:E209"/>
    <mergeCell ref="F205:F206"/>
    <mergeCell ref="F208:F209"/>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9"/>
  <sheetViews>
    <sheetView tabSelected="1" topLeftCell="A75" workbookViewId="0">
      <selection activeCell="S129" sqref="S129"/>
    </sheetView>
  </sheetViews>
  <sheetFormatPr defaultColWidth="10" defaultRowHeight="13.5"/>
  <cols>
    <col min="1" max="1" width="9.23333333333333" customWidth="true"/>
    <col min="2" max="2" width="9.76666666666667" customWidth="true"/>
    <col min="3" max="3" width="10.9916666666667" customWidth="true"/>
    <col min="4" max="5" width="10.2583333333333" customWidth="true"/>
    <col min="6" max="11" width="5.125" customWidth="true"/>
    <col min="12" max="13" width="10.2583333333333" customWidth="true"/>
  </cols>
  <sheetData>
    <row r="1" ht="16.35" customHeight="true" spans="1:1">
      <c r="A1" s="1" t="s">
        <v>896</v>
      </c>
    </row>
    <row r="2" ht="48.3" customHeight="true" spans="1:13">
      <c r="A2" s="2" t="s">
        <v>897</v>
      </c>
      <c r="B2" s="2"/>
      <c r="C2" s="2"/>
      <c r="D2" s="2"/>
      <c r="E2" s="2"/>
      <c r="F2" s="2"/>
      <c r="G2" s="2"/>
      <c r="H2" s="2"/>
      <c r="I2" s="2"/>
      <c r="J2" s="2"/>
      <c r="K2" s="2"/>
      <c r="L2" s="2"/>
      <c r="M2" s="2"/>
    </row>
    <row r="3" ht="25.85" customHeight="true" spans="1:13">
      <c r="A3" s="3" t="s">
        <v>402</v>
      </c>
      <c r="B3" s="4" t="s">
        <v>898</v>
      </c>
      <c r="C3" s="4"/>
      <c r="D3" s="4"/>
      <c r="E3" s="4"/>
      <c r="F3" s="4"/>
      <c r="G3" s="4"/>
      <c r="H3" s="4"/>
      <c r="I3" s="4"/>
      <c r="J3" s="4"/>
      <c r="K3" s="9" t="s">
        <v>7</v>
      </c>
      <c r="L3" s="9"/>
      <c r="M3" s="9"/>
    </row>
    <row r="4" ht="26.05" customHeight="true" spans="1:13">
      <c r="A4" s="5" t="s">
        <v>899</v>
      </c>
      <c r="B4" s="6" t="s">
        <v>900</v>
      </c>
      <c r="C4" s="6"/>
      <c r="D4" s="6"/>
      <c r="E4" s="6"/>
      <c r="F4" s="6"/>
      <c r="G4" s="5" t="s">
        <v>406</v>
      </c>
      <c r="H4" s="5"/>
      <c r="I4" s="5" t="s">
        <v>901</v>
      </c>
      <c r="J4" s="5"/>
      <c r="K4" s="5"/>
      <c r="L4" s="5"/>
      <c r="M4" s="5"/>
    </row>
    <row r="5" ht="26.05" customHeight="true" spans="1:13">
      <c r="A5" s="5" t="s">
        <v>902</v>
      </c>
      <c r="B5" s="5">
        <v>10</v>
      </c>
      <c r="C5" s="5"/>
      <c r="D5" s="5"/>
      <c r="E5" s="5"/>
      <c r="F5" s="5"/>
      <c r="G5" s="5" t="s">
        <v>903</v>
      </c>
      <c r="H5" s="5"/>
      <c r="I5" s="5" t="s">
        <v>904</v>
      </c>
      <c r="J5" s="5"/>
      <c r="K5" s="5"/>
      <c r="L5" s="5"/>
      <c r="M5" s="5"/>
    </row>
    <row r="6" ht="26.05" customHeight="true" spans="1:15">
      <c r="A6" s="5" t="s">
        <v>905</v>
      </c>
      <c r="B6" s="7">
        <v>1.01</v>
      </c>
      <c r="C6" s="7"/>
      <c r="D6" s="7"/>
      <c r="E6" s="7"/>
      <c r="F6" s="7"/>
      <c r="G6" s="5" t="s">
        <v>906</v>
      </c>
      <c r="H6" s="5"/>
      <c r="I6" s="7">
        <v>1.01</v>
      </c>
      <c r="J6" s="7"/>
      <c r="K6" s="7"/>
      <c r="L6" s="7"/>
      <c r="M6" s="7"/>
      <c r="O6">
        <f>I6+I23+B40+B57+B74+B92+B109+B127+B149+B168+B185+B202+B219+B238+B256+B273+B291+B308</f>
        <v>9679.94</v>
      </c>
    </row>
    <row r="7" ht="26.05" customHeight="true" spans="1:13">
      <c r="A7" s="5"/>
      <c r="B7" s="7"/>
      <c r="C7" s="7"/>
      <c r="D7" s="7"/>
      <c r="E7" s="7"/>
      <c r="F7" s="7"/>
      <c r="G7" s="5" t="s">
        <v>907</v>
      </c>
      <c r="H7" s="5"/>
      <c r="I7" s="7"/>
      <c r="J7" s="7"/>
      <c r="K7" s="7"/>
      <c r="L7" s="7"/>
      <c r="M7" s="7"/>
    </row>
    <row r="8" ht="81.45" customHeight="true" spans="1:13">
      <c r="A8" s="5" t="s">
        <v>908</v>
      </c>
      <c r="B8" s="8" t="s">
        <v>909</v>
      </c>
      <c r="C8" s="8"/>
      <c r="D8" s="8"/>
      <c r="E8" s="8"/>
      <c r="F8" s="8"/>
      <c r="G8" s="8"/>
      <c r="H8" s="8"/>
      <c r="I8" s="8"/>
      <c r="J8" s="8"/>
      <c r="K8" s="8"/>
      <c r="L8" s="8"/>
      <c r="M8" s="8"/>
    </row>
    <row r="9" ht="81.45" customHeight="true" spans="1:13">
      <c r="A9" s="5" t="s">
        <v>410</v>
      </c>
      <c r="B9" s="8" t="s">
        <v>740</v>
      </c>
      <c r="C9" s="8"/>
      <c r="D9" s="8"/>
      <c r="E9" s="8"/>
      <c r="F9" s="8"/>
      <c r="G9" s="8"/>
      <c r="H9" s="8"/>
      <c r="I9" s="8"/>
      <c r="J9" s="8"/>
      <c r="K9" s="8"/>
      <c r="L9" s="8"/>
      <c r="M9" s="8"/>
    </row>
    <row r="10" ht="81.45" customHeight="true" spans="1:13">
      <c r="A10" s="5" t="s">
        <v>412</v>
      </c>
      <c r="B10" s="8" t="s">
        <v>910</v>
      </c>
      <c r="C10" s="8"/>
      <c r="D10" s="8"/>
      <c r="E10" s="8"/>
      <c r="F10" s="8"/>
      <c r="G10" s="8"/>
      <c r="H10" s="8"/>
      <c r="I10" s="8"/>
      <c r="J10" s="8"/>
      <c r="K10" s="8"/>
      <c r="L10" s="8"/>
      <c r="M10" s="8"/>
    </row>
    <row r="11" ht="26.05" customHeight="true" spans="1:13">
      <c r="A11" s="5" t="s">
        <v>391</v>
      </c>
      <c r="B11" s="5" t="s">
        <v>392</v>
      </c>
      <c r="C11" s="5" t="s">
        <v>393</v>
      </c>
      <c r="D11" s="5" t="s">
        <v>911</v>
      </c>
      <c r="E11" s="5"/>
      <c r="F11" s="5" t="s">
        <v>395</v>
      </c>
      <c r="G11" s="5"/>
      <c r="H11" s="5" t="s">
        <v>396</v>
      </c>
      <c r="I11" s="5"/>
      <c r="J11" s="5" t="s">
        <v>397</v>
      </c>
      <c r="K11" s="5"/>
      <c r="L11" s="5" t="s">
        <v>398</v>
      </c>
      <c r="M11" s="5" t="s">
        <v>399</v>
      </c>
    </row>
    <row r="12" ht="19.55" customHeight="true" spans="1:13">
      <c r="A12" s="5"/>
      <c r="B12" s="8" t="s">
        <v>912</v>
      </c>
      <c r="C12" s="8" t="s">
        <v>913</v>
      </c>
      <c r="D12" s="8" t="s">
        <v>781</v>
      </c>
      <c r="E12" s="8"/>
      <c r="F12" s="5" t="s">
        <v>590</v>
      </c>
      <c r="G12" s="5"/>
      <c r="H12" s="5"/>
      <c r="I12" s="5"/>
      <c r="J12" s="5" t="s">
        <v>461</v>
      </c>
      <c r="K12" s="5"/>
      <c r="L12" s="5" t="s">
        <v>842</v>
      </c>
      <c r="M12" s="5" t="s">
        <v>914</v>
      </c>
    </row>
    <row r="13" ht="19.55" customHeight="true" spans="1:13">
      <c r="A13" s="5"/>
      <c r="B13" s="8" t="s">
        <v>915</v>
      </c>
      <c r="C13" s="8" t="s">
        <v>916</v>
      </c>
      <c r="D13" s="8" t="s">
        <v>751</v>
      </c>
      <c r="E13" s="8"/>
      <c r="F13" s="5" t="s">
        <v>442</v>
      </c>
      <c r="G13" s="5"/>
      <c r="H13" s="5" t="s">
        <v>917</v>
      </c>
      <c r="I13" s="5"/>
      <c r="J13" s="5" t="s">
        <v>444</v>
      </c>
      <c r="K13" s="5"/>
      <c r="L13" s="5" t="s">
        <v>918</v>
      </c>
      <c r="M13" s="5" t="s">
        <v>914</v>
      </c>
    </row>
    <row r="14" ht="19.55" customHeight="true" spans="1:13">
      <c r="A14" s="5"/>
      <c r="B14" s="8" t="s">
        <v>912</v>
      </c>
      <c r="C14" s="8" t="s">
        <v>919</v>
      </c>
      <c r="D14" s="8" t="s">
        <v>753</v>
      </c>
      <c r="E14" s="8"/>
      <c r="F14" s="5" t="s">
        <v>590</v>
      </c>
      <c r="G14" s="5"/>
      <c r="H14" s="5" t="s">
        <v>479</v>
      </c>
      <c r="I14" s="5"/>
      <c r="J14" s="5" t="s">
        <v>444</v>
      </c>
      <c r="K14" s="5"/>
      <c r="L14" s="5" t="s">
        <v>920</v>
      </c>
      <c r="M14" s="5" t="s">
        <v>914</v>
      </c>
    </row>
    <row r="15" ht="19.55" customHeight="true" spans="1:13">
      <c r="A15" s="5"/>
      <c r="B15" s="8" t="s">
        <v>921</v>
      </c>
      <c r="C15" s="8" t="s">
        <v>922</v>
      </c>
      <c r="D15" s="8" t="s">
        <v>773</v>
      </c>
      <c r="E15" s="8"/>
      <c r="F15" s="5" t="s">
        <v>442</v>
      </c>
      <c r="G15" s="5"/>
      <c r="H15" s="5" t="s">
        <v>441</v>
      </c>
      <c r="I15" s="5"/>
      <c r="J15" s="5" t="s">
        <v>444</v>
      </c>
      <c r="K15" s="5"/>
      <c r="L15" s="5" t="s">
        <v>455</v>
      </c>
      <c r="M15" s="5" t="s">
        <v>914</v>
      </c>
    </row>
    <row r="16" ht="25" customHeight="true" spans="1:13">
      <c r="A16" s="5"/>
      <c r="B16" s="8" t="s">
        <v>923</v>
      </c>
      <c r="C16" s="8" t="s">
        <v>924</v>
      </c>
      <c r="D16" s="8" t="s">
        <v>764</v>
      </c>
      <c r="E16" s="8"/>
      <c r="F16" s="5" t="s">
        <v>590</v>
      </c>
      <c r="G16" s="5"/>
      <c r="H16" s="5" t="s">
        <v>424</v>
      </c>
      <c r="I16" s="5"/>
      <c r="J16" s="5" t="s">
        <v>418</v>
      </c>
      <c r="K16" s="5"/>
      <c r="L16" s="5" t="s">
        <v>430</v>
      </c>
      <c r="M16" s="5" t="s">
        <v>914</v>
      </c>
    </row>
    <row r="17" ht="19.55" customHeight="true" spans="1:13">
      <c r="A17" s="5"/>
      <c r="B17" s="8" t="s">
        <v>921</v>
      </c>
      <c r="C17" s="8" t="s">
        <v>925</v>
      </c>
      <c r="D17" s="8" t="s">
        <v>763</v>
      </c>
      <c r="E17" s="8"/>
      <c r="F17" s="5" t="s">
        <v>590</v>
      </c>
      <c r="G17" s="5"/>
      <c r="H17" s="5" t="s">
        <v>424</v>
      </c>
      <c r="I17" s="5"/>
      <c r="J17" s="5" t="s">
        <v>444</v>
      </c>
      <c r="K17" s="5"/>
      <c r="L17" s="5" t="s">
        <v>523</v>
      </c>
      <c r="M17" s="5" t="s">
        <v>914</v>
      </c>
    </row>
    <row r="18" ht="19.55" customHeight="true" spans="1:13">
      <c r="A18" s="5"/>
      <c r="B18" s="8" t="s">
        <v>921</v>
      </c>
      <c r="C18" s="8" t="s">
        <v>926</v>
      </c>
      <c r="D18" s="8" t="s">
        <v>755</v>
      </c>
      <c r="E18" s="8"/>
      <c r="F18" s="5" t="s">
        <v>590</v>
      </c>
      <c r="G18" s="5"/>
      <c r="H18" s="5" t="s">
        <v>424</v>
      </c>
      <c r="I18" s="5"/>
      <c r="J18" s="5" t="s">
        <v>444</v>
      </c>
      <c r="K18" s="5"/>
      <c r="L18" s="5" t="s">
        <v>523</v>
      </c>
      <c r="M18" s="5" t="s">
        <v>914</v>
      </c>
    </row>
    <row r="19" ht="48.3" customHeight="true" spans="1:13">
      <c r="A19" s="2" t="s">
        <v>897</v>
      </c>
      <c r="B19" s="2"/>
      <c r="C19" s="2"/>
      <c r="D19" s="2"/>
      <c r="E19" s="2"/>
      <c r="F19" s="2"/>
      <c r="G19" s="2"/>
      <c r="H19" s="2"/>
      <c r="I19" s="2"/>
      <c r="J19" s="2"/>
      <c r="K19" s="2"/>
      <c r="L19" s="2"/>
      <c r="M19" s="2"/>
    </row>
    <row r="20" ht="25.85" customHeight="true" spans="1:13">
      <c r="A20" s="3" t="s">
        <v>402</v>
      </c>
      <c r="B20" s="4" t="s">
        <v>898</v>
      </c>
      <c r="C20" s="4"/>
      <c r="D20" s="4"/>
      <c r="E20" s="4"/>
      <c r="F20" s="4"/>
      <c r="G20" s="4"/>
      <c r="H20" s="4"/>
      <c r="I20" s="4"/>
      <c r="J20" s="4"/>
      <c r="K20" s="9" t="s">
        <v>7</v>
      </c>
      <c r="L20" s="9"/>
      <c r="M20" s="9"/>
    </row>
    <row r="21" ht="26.05" customHeight="true" spans="1:13">
      <c r="A21" s="5" t="s">
        <v>899</v>
      </c>
      <c r="B21" s="6" t="s">
        <v>927</v>
      </c>
      <c r="C21" s="6"/>
      <c r="D21" s="6"/>
      <c r="E21" s="6"/>
      <c r="F21" s="6"/>
      <c r="G21" s="5" t="s">
        <v>406</v>
      </c>
      <c r="H21" s="5"/>
      <c r="I21" s="5" t="s">
        <v>901</v>
      </c>
      <c r="J21" s="5"/>
      <c r="K21" s="5"/>
      <c r="L21" s="5"/>
      <c r="M21" s="5"/>
    </row>
    <row r="22" ht="26.05" customHeight="true" spans="1:13">
      <c r="A22" s="5" t="s">
        <v>902</v>
      </c>
      <c r="B22" s="5">
        <v>10</v>
      </c>
      <c r="C22" s="5"/>
      <c r="D22" s="5"/>
      <c r="E22" s="5"/>
      <c r="F22" s="5"/>
      <c r="G22" s="5" t="s">
        <v>903</v>
      </c>
      <c r="H22" s="5"/>
      <c r="I22" s="5" t="s">
        <v>928</v>
      </c>
      <c r="J22" s="5"/>
      <c r="K22" s="5"/>
      <c r="L22" s="5"/>
      <c r="M22" s="5"/>
    </row>
    <row r="23" ht="26.05" customHeight="true" spans="1:13">
      <c r="A23" s="5" t="s">
        <v>905</v>
      </c>
      <c r="B23" s="7">
        <v>215.38</v>
      </c>
      <c r="C23" s="7"/>
      <c r="D23" s="7"/>
      <c r="E23" s="7"/>
      <c r="F23" s="7"/>
      <c r="G23" s="5" t="s">
        <v>906</v>
      </c>
      <c r="H23" s="5"/>
      <c r="I23" s="7">
        <v>215.38</v>
      </c>
      <c r="J23" s="7"/>
      <c r="K23" s="7"/>
      <c r="L23" s="7"/>
      <c r="M23" s="7"/>
    </row>
    <row r="24" ht="26.05" customHeight="true" spans="1:13">
      <c r="A24" s="5"/>
      <c r="B24" s="7"/>
      <c r="C24" s="7"/>
      <c r="D24" s="7"/>
      <c r="E24" s="7"/>
      <c r="F24" s="7"/>
      <c r="G24" s="5" t="s">
        <v>907</v>
      </c>
      <c r="H24" s="5"/>
      <c r="I24" s="7"/>
      <c r="J24" s="7"/>
      <c r="K24" s="7"/>
      <c r="L24" s="7"/>
      <c r="M24" s="7"/>
    </row>
    <row r="25" ht="81.45" customHeight="true" spans="1:13">
      <c r="A25" s="5" t="s">
        <v>908</v>
      </c>
      <c r="B25" s="8" t="s">
        <v>929</v>
      </c>
      <c r="C25" s="8"/>
      <c r="D25" s="8"/>
      <c r="E25" s="8"/>
      <c r="F25" s="8"/>
      <c r="G25" s="8"/>
      <c r="H25" s="8"/>
      <c r="I25" s="8"/>
      <c r="J25" s="8"/>
      <c r="K25" s="8"/>
      <c r="L25" s="8"/>
      <c r="M25" s="8"/>
    </row>
    <row r="26" ht="81.45" customHeight="true" spans="1:13">
      <c r="A26" s="5" t="s">
        <v>410</v>
      </c>
      <c r="B26" s="8" t="s">
        <v>472</v>
      </c>
      <c r="C26" s="8"/>
      <c r="D26" s="8"/>
      <c r="E26" s="8"/>
      <c r="F26" s="8"/>
      <c r="G26" s="8"/>
      <c r="H26" s="8"/>
      <c r="I26" s="8"/>
      <c r="J26" s="8"/>
      <c r="K26" s="8"/>
      <c r="L26" s="8"/>
      <c r="M26" s="8"/>
    </row>
    <row r="27" ht="81.45" customHeight="true" spans="1:13">
      <c r="A27" s="5" t="s">
        <v>412</v>
      </c>
      <c r="B27" s="8" t="s">
        <v>930</v>
      </c>
      <c r="C27" s="8"/>
      <c r="D27" s="8"/>
      <c r="E27" s="8"/>
      <c r="F27" s="8"/>
      <c r="G27" s="8"/>
      <c r="H27" s="8"/>
      <c r="I27" s="8"/>
      <c r="J27" s="8"/>
      <c r="K27" s="8"/>
      <c r="L27" s="8"/>
      <c r="M27" s="8"/>
    </row>
    <row r="28" ht="26.05" customHeight="true" spans="1:13">
      <c r="A28" s="5" t="s">
        <v>391</v>
      </c>
      <c r="B28" s="5" t="s">
        <v>392</v>
      </c>
      <c r="C28" s="5" t="s">
        <v>393</v>
      </c>
      <c r="D28" s="5" t="s">
        <v>911</v>
      </c>
      <c r="E28" s="5"/>
      <c r="F28" s="5" t="s">
        <v>395</v>
      </c>
      <c r="G28" s="5"/>
      <c r="H28" s="5" t="s">
        <v>396</v>
      </c>
      <c r="I28" s="5"/>
      <c r="J28" s="5" t="s">
        <v>397</v>
      </c>
      <c r="K28" s="5"/>
      <c r="L28" s="5" t="s">
        <v>398</v>
      </c>
      <c r="M28" s="5" t="s">
        <v>399</v>
      </c>
    </row>
    <row r="29" ht="19.55" customHeight="true" spans="1:13">
      <c r="A29" s="5"/>
      <c r="B29" s="8" t="s">
        <v>921</v>
      </c>
      <c r="C29" s="8" t="s">
        <v>922</v>
      </c>
      <c r="D29" s="8" t="s">
        <v>502</v>
      </c>
      <c r="E29" s="8"/>
      <c r="F29" s="5" t="s">
        <v>442</v>
      </c>
      <c r="G29" s="5"/>
      <c r="H29" s="5" t="s">
        <v>421</v>
      </c>
      <c r="I29" s="5"/>
      <c r="J29" s="5" t="s">
        <v>444</v>
      </c>
      <c r="K29" s="5"/>
      <c r="L29" s="5" t="s">
        <v>503</v>
      </c>
      <c r="M29" s="5" t="s">
        <v>914</v>
      </c>
    </row>
    <row r="30" ht="19.55" customHeight="true" spans="1:13">
      <c r="A30" s="5"/>
      <c r="B30" s="8" t="s">
        <v>912</v>
      </c>
      <c r="C30" s="8" t="s">
        <v>919</v>
      </c>
      <c r="D30" s="8" t="s">
        <v>562</v>
      </c>
      <c r="E30" s="8"/>
      <c r="F30" s="5" t="s">
        <v>590</v>
      </c>
      <c r="G30" s="5"/>
      <c r="H30" s="5" t="s">
        <v>563</v>
      </c>
      <c r="I30" s="5"/>
      <c r="J30" s="5" t="s">
        <v>444</v>
      </c>
      <c r="K30" s="5"/>
      <c r="L30" s="5" t="s">
        <v>564</v>
      </c>
      <c r="M30" s="5" t="s">
        <v>914</v>
      </c>
    </row>
    <row r="31" ht="19.55" customHeight="true" spans="1:13">
      <c r="A31" s="5"/>
      <c r="B31" s="8" t="s">
        <v>915</v>
      </c>
      <c r="C31" s="8" t="s">
        <v>916</v>
      </c>
      <c r="D31" s="8" t="s">
        <v>536</v>
      </c>
      <c r="E31" s="8"/>
      <c r="F31" s="5" t="s">
        <v>442</v>
      </c>
      <c r="G31" s="5"/>
      <c r="H31" s="5" t="s">
        <v>451</v>
      </c>
      <c r="I31" s="5"/>
      <c r="J31" s="5" t="s">
        <v>444</v>
      </c>
      <c r="K31" s="5"/>
      <c r="L31" s="5" t="s">
        <v>537</v>
      </c>
      <c r="M31" s="5" t="s">
        <v>914</v>
      </c>
    </row>
    <row r="32" ht="25" customHeight="true" spans="1:13">
      <c r="A32" s="5"/>
      <c r="B32" s="8" t="s">
        <v>923</v>
      </c>
      <c r="C32" s="8" t="s">
        <v>931</v>
      </c>
      <c r="D32" s="8" t="s">
        <v>932</v>
      </c>
      <c r="E32" s="8"/>
      <c r="F32" s="5" t="s">
        <v>587</v>
      </c>
      <c r="G32" s="5"/>
      <c r="H32" s="5" t="s">
        <v>424</v>
      </c>
      <c r="I32" s="5"/>
      <c r="J32" s="5" t="s">
        <v>418</v>
      </c>
      <c r="K32" s="5"/>
      <c r="L32" s="5" t="s">
        <v>487</v>
      </c>
      <c r="M32" s="5" t="s">
        <v>914</v>
      </c>
    </row>
    <row r="33" ht="19.55" customHeight="true" spans="1:13">
      <c r="A33" s="5"/>
      <c r="B33" s="8" t="s">
        <v>912</v>
      </c>
      <c r="C33" s="8" t="s">
        <v>933</v>
      </c>
      <c r="D33" s="8" t="s">
        <v>522</v>
      </c>
      <c r="E33" s="8"/>
      <c r="F33" s="5" t="s">
        <v>590</v>
      </c>
      <c r="G33" s="5"/>
      <c r="H33" s="5" t="s">
        <v>424</v>
      </c>
      <c r="I33" s="5"/>
      <c r="J33" s="5" t="s">
        <v>444</v>
      </c>
      <c r="K33" s="5"/>
      <c r="L33" s="5" t="s">
        <v>523</v>
      </c>
      <c r="M33" s="5" t="s">
        <v>914</v>
      </c>
    </row>
    <row r="34" ht="19.55" customHeight="true" spans="1:13">
      <c r="A34" s="5"/>
      <c r="B34" s="8" t="s">
        <v>921</v>
      </c>
      <c r="C34" s="8" t="s">
        <v>925</v>
      </c>
      <c r="D34" s="8" t="s">
        <v>490</v>
      </c>
      <c r="E34" s="8"/>
      <c r="F34" s="5" t="s">
        <v>590</v>
      </c>
      <c r="G34" s="5"/>
      <c r="H34" s="5" t="s">
        <v>424</v>
      </c>
      <c r="I34" s="5"/>
      <c r="J34" s="5" t="s">
        <v>418</v>
      </c>
      <c r="K34" s="5"/>
      <c r="L34" s="5" t="s">
        <v>434</v>
      </c>
      <c r="M34" s="5" t="s">
        <v>914</v>
      </c>
    </row>
    <row r="35" ht="19.55" customHeight="true" spans="1:13">
      <c r="A35" s="5"/>
      <c r="B35" s="8" t="s">
        <v>921</v>
      </c>
      <c r="C35" s="8" t="s">
        <v>926</v>
      </c>
      <c r="D35" s="8" t="s">
        <v>529</v>
      </c>
      <c r="E35" s="8"/>
      <c r="F35" s="5" t="s">
        <v>512</v>
      </c>
      <c r="G35" s="5"/>
      <c r="H35" s="5" t="s">
        <v>424</v>
      </c>
      <c r="I35" s="5"/>
      <c r="J35" s="5" t="s">
        <v>444</v>
      </c>
      <c r="K35" s="5"/>
      <c r="L35" s="5" t="s">
        <v>523</v>
      </c>
      <c r="M35" s="5" t="s">
        <v>914</v>
      </c>
    </row>
    <row r="36" ht="48.3" customHeight="true" spans="1:13">
      <c r="A36" s="2" t="s">
        <v>897</v>
      </c>
      <c r="B36" s="2"/>
      <c r="C36" s="2"/>
      <c r="D36" s="2"/>
      <c r="E36" s="2"/>
      <c r="F36" s="2"/>
      <c r="G36" s="2"/>
      <c r="H36" s="2"/>
      <c r="I36" s="2"/>
      <c r="J36" s="2"/>
      <c r="K36" s="2"/>
      <c r="L36" s="2"/>
      <c r="M36" s="2"/>
    </row>
    <row r="37" ht="25.85" customHeight="true" spans="1:13">
      <c r="A37" s="3" t="s">
        <v>402</v>
      </c>
      <c r="B37" s="4" t="s">
        <v>898</v>
      </c>
      <c r="C37" s="4"/>
      <c r="D37" s="4"/>
      <c r="E37" s="4"/>
      <c r="F37" s="4"/>
      <c r="G37" s="4"/>
      <c r="H37" s="4"/>
      <c r="I37" s="4"/>
      <c r="J37" s="4"/>
      <c r="K37" s="9" t="s">
        <v>7</v>
      </c>
      <c r="L37" s="9"/>
      <c r="M37" s="9"/>
    </row>
    <row r="38" ht="26.05" customHeight="true" spans="1:13">
      <c r="A38" s="5" t="s">
        <v>899</v>
      </c>
      <c r="B38" s="6" t="s">
        <v>934</v>
      </c>
      <c r="C38" s="6"/>
      <c r="D38" s="6"/>
      <c r="E38" s="6"/>
      <c r="F38" s="6"/>
      <c r="G38" s="5" t="s">
        <v>406</v>
      </c>
      <c r="H38" s="5"/>
      <c r="I38" s="5" t="s">
        <v>901</v>
      </c>
      <c r="J38" s="5"/>
      <c r="K38" s="5"/>
      <c r="L38" s="5"/>
      <c r="M38" s="5"/>
    </row>
    <row r="39" ht="26.05" customHeight="true" spans="1:13">
      <c r="A39" s="5" t="s">
        <v>902</v>
      </c>
      <c r="B39" s="5">
        <v>10</v>
      </c>
      <c r="C39" s="5"/>
      <c r="D39" s="5"/>
      <c r="E39" s="5"/>
      <c r="F39" s="5"/>
      <c r="G39" s="5" t="s">
        <v>903</v>
      </c>
      <c r="H39" s="5"/>
      <c r="I39" s="5" t="s">
        <v>928</v>
      </c>
      <c r="J39" s="5"/>
      <c r="K39" s="5"/>
      <c r="L39" s="5"/>
      <c r="M39" s="5"/>
    </row>
    <row r="40" ht="26.05" customHeight="true" spans="1:13">
      <c r="A40" s="5" t="s">
        <v>905</v>
      </c>
      <c r="B40" s="7">
        <v>204.61</v>
      </c>
      <c r="C40" s="7"/>
      <c r="D40" s="7"/>
      <c r="E40" s="7"/>
      <c r="F40" s="7"/>
      <c r="G40" s="5" t="s">
        <v>906</v>
      </c>
      <c r="H40" s="5"/>
      <c r="I40" s="7">
        <v>30.69</v>
      </c>
      <c r="J40" s="7"/>
      <c r="K40" s="7"/>
      <c r="L40" s="7"/>
      <c r="M40" s="7"/>
    </row>
    <row r="41" ht="26.05" customHeight="true" spans="1:13">
      <c r="A41" s="5"/>
      <c r="B41" s="7"/>
      <c r="C41" s="7"/>
      <c r="D41" s="7"/>
      <c r="E41" s="7"/>
      <c r="F41" s="7"/>
      <c r="G41" s="5" t="s">
        <v>907</v>
      </c>
      <c r="H41" s="5"/>
      <c r="I41" s="7">
        <v>173.92</v>
      </c>
      <c r="J41" s="7"/>
      <c r="K41" s="7"/>
      <c r="L41" s="7"/>
      <c r="M41" s="7"/>
    </row>
    <row r="42" ht="81.45" customHeight="true" spans="1:13">
      <c r="A42" s="5" t="s">
        <v>908</v>
      </c>
      <c r="B42" s="8" t="s">
        <v>935</v>
      </c>
      <c r="C42" s="8"/>
      <c r="D42" s="8"/>
      <c r="E42" s="8"/>
      <c r="F42" s="8"/>
      <c r="G42" s="8"/>
      <c r="H42" s="8"/>
      <c r="I42" s="8"/>
      <c r="J42" s="8"/>
      <c r="K42" s="8"/>
      <c r="L42" s="8"/>
      <c r="M42" s="8"/>
    </row>
    <row r="43" ht="81.45" customHeight="true" spans="1:13">
      <c r="A43" s="5" t="s">
        <v>410</v>
      </c>
      <c r="B43" s="8" t="s">
        <v>584</v>
      </c>
      <c r="C43" s="8"/>
      <c r="D43" s="8"/>
      <c r="E43" s="8"/>
      <c r="F43" s="8"/>
      <c r="G43" s="8"/>
      <c r="H43" s="8"/>
      <c r="I43" s="8"/>
      <c r="J43" s="8"/>
      <c r="K43" s="8"/>
      <c r="L43" s="8"/>
      <c r="M43" s="8"/>
    </row>
    <row r="44" ht="81.45" customHeight="true" spans="1:13">
      <c r="A44" s="5" t="s">
        <v>412</v>
      </c>
      <c r="B44" s="8" t="s">
        <v>936</v>
      </c>
      <c r="C44" s="8"/>
      <c r="D44" s="8"/>
      <c r="E44" s="8"/>
      <c r="F44" s="8"/>
      <c r="G44" s="8"/>
      <c r="H44" s="8"/>
      <c r="I44" s="8"/>
      <c r="J44" s="8"/>
      <c r="K44" s="8"/>
      <c r="L44" s="8"/>
      <c r="M44" s="8"/>
    </row>
    <row r="45" ht="26.05" customHeight="true" spans="1:13">
      <c r="A45" s="5" t="s">
        <v>391</v>
      </c>
      <c r="B45" s="5" t="s">
        <v>392</v>
      </c>
      <c r="C45" s="5" t="s">
        <v>393</v>
      </c>
      <c r="D45" s="5" t="s">
        <v>911</v>
      </c>
      <c r="E45" s="5"/>
      <c r="F45" s="5" t="s">
        <v>395</v>
      </c>
      <c r="G45" s="5"/>
      <c r="H45" s="5" t="s">
        <v>396</v>
      </c>
      <c r="I45" s="5"/>
      <c r="J45" s="5" t="s">
        <v>397</v>
      </c>
      <c r="K45" s="5"/>
      <c r="L45" s="5" t="s">
        <v>398</v>
      </c>
      <c r="M45" s="5" t="s">
        <v>399</v>
      </c>
    </row>
    <row r="46" ht="19.55" customHeight="true" spans="1:13">
      <c r="A46" s="5"/>
      <c r="B46" s="8" t="s">
        <v>921</v>
      </c>
      <c r="C46" s="8" t="s">
        <v>926</v>
      </c>
      <c r="D46" s="8" t="s">
        <v>598</v>
      </c>
      <c r="E46" s="8"/>
      <c r="F46" s="5" t="s">
        <v>442</v>
      </c>
      <c r="G46" s="5"/>
      <c r="H46" s="5" t="s">
        <v>424</v>
      </c>
      <c r="I46" s="5"/>
      <c r="J46" s="5" t="s">
        <v>444</v>
      </c>
      <c r="K46" s="5"/>
      <c r="L46" s="5" t="s">
        <v>523</v>
      </c>
      <c r="M46" s="5" t="s">
        <v>914</v>
      </c>
    </row>
    <row r="47" ht="19.55" customHeight="true" spans="1:13">
      <c r="A47" s="5"/>
      <c r="B47" s="8" t="s">
        <v>921</v>
      </c>
      <c r="C47" s="8" t="s">
        <v>925</v>
      </c>
      <c r="D47" s="8" t="s">
        <v>588</v>
      </c>
      <c r="E47" s="8"/>
      <c r="F47" s="5" t="s">
        <v>512</v>
      </c>
      <c r="G47" s="5"/>
      <c r="H47" s="5" t="s">
        <v>424</v>
      </c>
      <c r="I47" s="5"/>
      <c r="J47" s="5" t="s">
        <v>418</v>
      </c>
      <c r="K47" s="5"/>
      <c r="L47" s="5" t="s">
        <v>434</v>
      </c>
      <c r="M47" s="5" t="s">
        <v>914</v>
      </c>
    </row>
    <row r="48" ht="25" customHeight="true" spans="1:13">
      <c r="A48" s="5"/>
      <c r="B48" s="8" t="s">
        <v>912</v>
      </c>
      <c r="C48" s="8" t="s">
        <v>919</v>
      </c>
      <c r="D48" s="8" t="s">
        <v>596</v>
      </c>
      <c r="E48" s="8"/>
      <c r="F48" s="5" t="s">
        <v>590</v>
      </c>
      <c r="G48" s="5"/>
      <c r="H48" s="5" t="s">
        <v>424</v>
      </c>
      <c r="I48" s="5"/>
      <c r="J48" s="5" t="s">
        <v>444</v>
      </c>
      <c r="K48" s="5"/>
      <c r="L48" s="5" t="s">
        <v>523</v>
      </c>
      <c r="M48" s="5" t="s">
        <v>914</v>
      </c>
    </row>
    <row r="49" ht="25" customHeight="true" spans="1:13">
      <c r="A49" s="5"/>
      <c r="B49" s="8" t="s">
        <v>912</v>
      </c>
      <c r="C49" s="8" t="s">
        <v>933</v>
      </c>
      <c r="D49" s="8" t="s">
        <v>591</v>
      </c>
      <c r="E49" s="8"/>
      <c r="F49" s="5" t="s">
        <v>590</v>
      </c>
      <c r="G49" s="5"/>
      <c r="H49" s="5" t="s">
        <v>424</v>
      </c>
      <c r="I49" s="5"/>
      <c r="J49" s="5" t="s">
        <v>418</v>
      </c>
      <c r="K49" s="5"/>
      <c r="L49" s="5" t="s">
        <v>434</v>
      </c>
      <c r="M49" s="5" t="s">
        <v>914</v>
      </c>
    </row>
    <row r="50" ht="19.55" customHeight="true" spans="1:13">
      <c r="A50" s="5"/>
      <c r="B50" s="8" t="s">
        <v>923</v>
      </c>
      <c r="C50" s="8" t="s">
        <v>923</v>
      </c>
      <c r="D50" s="8" t="s">
        <v>817</v>
      </c>
      <c r="E50" s="8"/>
      <c r="F50" s="5" t="s">
        <v>587</v>
      </c>
      <c r="G50" s="5"/>
      <c r="H50" s="5" t="s">
        <v>424</v>
      </c>
      <c r="I50" s="5"/>
      <c r="J50" s="5" t="s">
        <v>418</v>
      </c>
      <c r="K50" s="5"/>
      <c r="L50" s="5" t="s">
        <v>434</v>
      </c>
      <c r="M50" s="5" t="s">
        <v>914</v>
      </c>
    </row>
    <row r="51" ht="19.55" customHeight="true" spans="1:13">
      <c r="A51" s="5"/>
      <c r="B51" s="8" t="s">
        <v>921</v>
      </c>
      <c r="C51" s="8" t="s">
        <v>922</v>
      </c>
      <c r="D51" s="8" t="s">
        <v>592</v>
      </c>
      <c r="E51" s="8"/>
      <c r="F51" s="5" t="s">
        <v>590</v>
      </c>
      <c r="G51" s="5"/>
      <c r="H51" s="5" t="s">
        <v>421</v>
      </c>
      <c r="I51" s="5"/>
      <c r="J51" s="5" t="s">
        <v>444</v>
      </c>
      <c r="K51" s="5"/>
      <c r="L51" s="5" t="s">
        <v>593</v>
      </c>
      <c r="M51" s="5" t="s">
        <v>914</v>
      </c>
    </row>
    <row r="52" ht="19.55" customHeight="true" spans="1:13">
      <c r="A52" s="5"/>
      <c r="B52" s="8" t="s">
        <v>915</v>
      </c>
      <c r="C52" s="8" t="s">
        <v>916</v>
      </c>
      <c r="D52" s="8" t="s">
        <v>601</v>
      </c>
      <c r="E52" s="8"/>
      <c r="F52" s="5" t="s">
        <v>442</v>
      </c>
      <c r="G52" s="5"/>
      <c r="H52" s="5" t="s">
        <v>451</v>
      </c>
      <c r="I52" s="5"/>
      <c r="J52" s="5" t="s">
        <v>444</v>
      </c>
      <c r="K52" s="5"/>
      <c r="L52" s="5" t="s">
        <v>455</v>
      </c>
      <c r="M52" s="5" t="s">
        <v>914</v>
      </c>
    </row>
    <row r="53" ht="48.3" customHeight="true" spans="1:13">
      <c r="A53" s="2" t="s">
        <v>897</v>
      </c>
      <c r="B53" s="2"/>
      <c r="C53" s="2"/>
      <c r="D53" s="2"/>
      <c r="E53" s="2"/>
      <c r="F53" s="2"/>
      <c r="G53" s="2"/>
      <c r="H53" s="2"/>
      <c r="I53" s="2"/>
      <c r="J53" s="2"/>
      <c r="K53" s="2"/>
      <c r="L53" s="2"/>
      <c r="M53" s="2"/>
    </row>
    <row r="54" ht="25.85" customHeight="true" spans="1:13">
      <c r="A54" s="3" t="s">
        <v>402</v>
      </c>
      <c r="B54" s="4" t="s">
        <v>898</v>
      </c>
      <c r="C54" s="4"/>
      <c r="D54" s="4"/>
      <c r="E54" s="4"/>
      <c r="F54" s="4"/>
      <c r="G54" s="4"/>
      <c r="H54" s="4"/>
      <c r="I54" s="4"/>
      <c r="J54" s="4"/>
      <c r="K54" s="9" t="s">
        <v>7</v>
      </c>
      <c r="L54" s="9"/>
      <c r="M54" s="9"/>
    </row>
    <row r="55" ht="26.05" customHeight="true" spans="1:13">
      <c r="A55" s="5" t="s">
        <v>899</v>
      </c>
      <c r="B55" s="6" t="s">
        <v>937</v>
      </c>
      <c r="C55" s="6"/>
      <c r="D55" s="6"/>
      <c r="E55" s="6"/>
      <c r="F55" s="6"/>
      <c r="G55" s="5" t="s">
        <v>406</v>
      </c>
      <c r="H55" s="5"/>
      <c r="I55" s="5" t="s">
        <v>901</v>
      </c>
      <c r="J55" s="5"/>
      <c r="K55" s="5"/>
      <c r="L55" s="5"/>
      <c r="M55" s="5"/>
    </row>
    <row r="56" ht="26.05" customHeight="true" spans="1:13">
      <c r="A56" s="5" t="s">
        <v>902</v>
      </c>
      <c r="B56" s="5">
        <v>10</v>
      </c>
      <c r="C56" s="5"/>
      <c r="D56" s="5"/>
      <c r="E56" s="5"/>
      <c r="F56" s="5"/>
      <c r="G56" s="5" t="s">
        <v>903</v>
      </c>
      <c r="H56" s="5"/>
      <c r="I56" s="5" t="s">
        <v>928</v>
      </c>
      <c r="J56" s="5"/>
      <c r="K56" s="5"/>
      <c r="L56" s="5"/>
      <c r="M56" s="5"/>
    </row>
    <row r="57" ht="26.05" customHeight="true" spans="1:13">
      <c r="A57" s="5" t="s">
        <v>905</v>
      </c>
      <c r="B57" s="7">
        <v>6.94</v>
      </c>
      <c r="C57" s="7"/>
      <c r="D57" s="7"/>
      <c r="E57" s="7"/>
      <c r="F57" s="7"/>
      <c r="G57" s="5" t="s">
        <v>906</v>
      </c>
      <c r="H57" s="5"/>
      <c r="I57" s="7">
        <v>0.99</v>
      </c>
      <c r="J57" s="7"/>
      <c r="K57" s="7"/>
      <c r="L57" s="7"/>
      <c r="M57" s="7"/>
    </row>
    <row r="58" ht="26.05" customHeight="true" spans="1:13">
      <c r="A58" s="5"/>
      <c r="B58" s="7"/>
      <c r="C58" s="7"/>
      <c r="D58" s="7"/>
      <c r="E58" s="7"/>
      <c r="F58" s="7"/>
      <c r="G58" s="5" t="s">
        <v>907</v>
      </c>
      <c r="H58" s="5"/>
      <c r="I58" s="7">
        <v>5.95</v>
      </c>
      <c r="J58" s="7"/>
      <c r="K58" s="7"/>
      <c r="L58" s="7"/>
      <c r="M58" s="7"/>
    </row>
    <row r="59" ht="81.45" customHeight="true" spans="1:13">
      <c r="A59" s="5" t="s">
        <v>908</v>
      </c>
      <c r="B59" s="8" t="s">
        <v>938</v>
      </c>
      <c r="C59" s="8"/>
      <c r="D59" s="8"/>
      <c r="E59" s="8"/>
      <c r="F59" s="8"/>
      <c r="G59" s="8"/>
      <c r="H59" s="8"/>
      <c r="I59" s="8"/>
      <c r="J59" s="8"/>
      <c r="K59" s="8"/>
      <c r="L59" s="8"/>
      <c r="M59" s="8"/>
    </row>
    <row r="60" ht="81.45" customHeight="true" spans="1:13">
      <c r="A60" s="5" t="s">
        <v>410</v>
      </c>
      <c r="B60" s="8" t="s">
        <v>584</v>
      </c>
      <c r="C60" s="8"/>
      <c r="D60" s="8"/>
      <c r="E60" s="8"/>
      <c r="F60" s="8"/>
      <c r="G60" s="8"/>
      <c r="H60" s="8"/>
      <c r="I60" s="8"/>
      <c r="J60" s="8"/>
      <c r="K60" s="8"/>
      <c r="L60" s="8"/>
      <c r="M60" s="8"/>
    </row>
    <row r="61" ht="81.45" customHeight="true" spans="1:13">
      <c r="A61" s="5" t="s">
        <v>412</v>
      </c>
      <c r="B61" s="8" t="s">
        <v>939</v>
      </c>
      <c r="C61" s="8"/>
      <c r="D61" s="8"/>
      <c r="E61" s="8"/>
      <c r="F61" s="8"/>
      <c r="G61" s="8"/>
      <c r="H61" s="8"/>
      <c r="I61" s="8"/>
      <c r="J61" s="8"/>
      <c r="K61" s="8"/>
      <c r="L61" s="8"/>
      <c r="M61" s="8"/>
    </row>
    <row r="62" ht="26.05" customHeight="true" spans="1:13">
      <c r="A62" s="5" t="s">
        <v>391</v>
      </c>
      <c r="B62" s="5" t="s">
        <v>392</v>
      </c>
      <c r="C62" s="5" t="s">
        <v>393</v>
      </c>
      <c r="D62" s="5" t="s">
        <v>911</v>
      </c>
      <c r="E62" s="5"/>
      <c r="F62" s="5" t="s">
        <v>395</v>
      </c>
      <c r="G62" s="5"/>
      <c r="H62" s="5" t="s">
        <v>396</v>
      </c>
      <c r="I62" s="5"/>
      <c r="J62" s="5" t="s">
        <v>397</v>
      </c>
      <c r="K62" s="5"/>
      <c r="L62" s="5" t="s">
        <v>398</v>
      </c>
      <c r="M62" s="5" t="s">
        <v>399</v>
      </c>
    </row>
    <row r="63" ht="19.55" customHeight="true" spans="1:13">
      <c r="A63" s="5"/>
      <c r="B63" s="8" t="s">
        <v>923</v>
      </c>
      <c r="C63" s="8" t="s">
        <v>923</v>
      </c>
      <c r="D63" s="8" t="s">
        <v>817</v>
      </c>
      <c r="E63" s="8"/>
      <c r="F63" s="5" t="s">
        <v>587</v>
      </c>
      <c r="G63" s="5"/>
      <c r="H63" s="5" t="s">
        <v>424</v>
      </c>
      <c r="I63" s="5"/>
      <c r="J63" s="5" t="s">
        <v>418</v>
      </c>
      <c r="K63" s="5"/>
      <c r="L63" s="5" t="s">
        <v>434</v>
      </c>
      <c r="M63" s="5" t="s">
        <v>914</v>
      </c>
    </row>
    <row r="64" ht="19.55" customHeight="true" spans="1:13">
      <c r="A64" s="5"/>
      <c r="B64" s="8" t="s">
        <v>912</v>
      </c>
      <c r="C64" s="8" t="s">
        <v>933</v>
      </c>
      <c r="D64" s="8" t="s">
        <v>589</v>
      </c>
      <c r="E64" s="8"/>
      <c r="F64" s="5" t="s">
        <v>590</v>
      </c>
      <c r="G64" s="5"/>
      <c r="H64" s="5" t="s">
        <v>424</v>
      </c>
      <c r="I64" s="5"/>
      <c r="J64" s="5" t="s">
        <v>418</v>
      </c>
      <c r="K64" s="5"/>
      <c r="L64" s="5" t="s">
        <v>434</v>
      </c>
      <c r="M64" s="5" t="s">
        <v>914</v>
      </c>
    </row>
    <row r="65" ht="25" customHeight="true" spans="1:13">
      <c r="A65" s="5"/>
      <c r="B65" s="8" t="s">
        <v>912</v>
      </c>
      <c r="C65" s="8" t="s">
        <v>919</v>
      </c>
      <c r="D65" s="8" t="s">
        <v>597</v>
      </c>
      <c r="E65" s="8"/>
      <c r="F65" s="5" t="s">
        <v>590</v>
      </c>
      <c r="G65" s="5"/>
      <c r="H65" s="5" t="s">
        <v>424</v>
      </c>
      <c r="I65" s="5"/>
      <c r="J65" s="5" t="s">
        <v>444</v>
      </c>
      <c r="K65" s="5"/>
      <c r="L65" s="5" t="s">
        <v>523</v>
      </c>
      <c r="M65" s="5" t="s">
        <v>914</v>
      </c>
    </row>
    <row r="66" ht="19.55" customHeight="true" spans="1:13">
      <c r="A66" s="5"/>
      <c r="B66" s="8" t="s">
        <v>921</v>
      </c>
      <c r="C66" s="8" t="s">
        <v>925</v>
      </c>
      <c r="D66" s="8" t="s">
        <v>586</v>
      </c>
      <c r="E66" s="8"/>
      <c r="F66" s="5" t="s">
        <v>590</v>
      </c>
      <c r="G66" s="5"/>
      <c r="H66" s="5" t="s">
        <v>424</v>
      </c>
      <c r="I66" s="5"/>
      <c r="J66" s="5" t="s">
        <v>418</v>
      </c>
      <c r="K66" s="5"/>
      <c r="L66" s="5" t="s">
        <v>434</v>
      </c>
      <c r="M66" s="5" t="s">
        <v>914</v>
      </c>
    </row>
    <row r="67" ht="19.55" customHeight="true" spans="1:13">
      <c r="A67" s="5"/>
      <c r="B67" s="8" t="s">
        <v>921</v>
      </c>
      <c r="C67" s="8" t="s">
        <v>926</v>
      </c>
      <c r="D67" s="8" t="s">
        <v>599</v>
      </c>
      <c r="E67" s="8"/>
      <c r="F67" s="5" t="s">
        <v>512</v>
      </c>
      <c r="G67" s="5"/>
      <c r="H67" s="5" t="s">
        <v>424</v>
      </c>
      <c r="I67" s="5"/>
      <c r="J67" s="5" t="s">
        <v>444</v>
      </c>
      <c r="K67" s="5"/>
      <c r="L67" s="5" t="s">
        <v>600</v>
      </c>
      <c r="M67" s="5" t="s">
        <v>914</v>
      </c>
    </row>
    <row r="68" ht="19.55" customHeight="true" spans="1:13">
      <c r="A68" s="5"/>
      <c r="B68" s="8" t="s">
        <v>915</v>
      </c>
      <c r="C68" s="8" t="s">
        <v>916</v>
      </c>
      <c r="D68" s="8" t="s">
        <v>602</v>
      </c>
      <c r="E68" s="8"/>
      <c r="F68" s="5" t="s">
        <v>442</v>
      </c>
      <c r="G68" s="5"/>
      <c r="H68" s="5" t="s">
        <v>451</v>
      </c>
      <c r="I68" s="5"/>
      <c r="J68" s="5" t="s">
        <v>444</v>
      </c>
      <c r="K68" s="5"/>
      <c r="L68" s="5" t="s">
        <v>603</v>
      </c>
      <c r="M68" s="5" t="s">
        <v>914</v>
      </c>
    </row>
    <row r="69" ht="19.55" customHeight="true" spans="1:13">
      <c r="A69" s="5"/>
      <c r="B69" s="8" t="s">
        <v>921</v>
      </c>
      <c r="C69" s="8" t="s">
        <v>922</v>
      </c>
      <c r="D69" s="8" t="s">
        <v>594</v>
      </c>
      <c r="E69" s="8"/>
      <c r="F69" s="5" t="s">
        <v>442</v>
      </c>
      <c r="G69" s="5"/>
      <c r="H69" s="5" t="s">
        <v>421</v>
      </c>
      <c r="I69" s="5"/>
      <c r="J69" s="5" t="s">
        <v>444</v>
      </c>
      <c r="K69" s="5"/>
      <c r="L69" s="5" t="s">
        <v>595</v>
      </c>
      <c r="M69" s="5" t="s">
        <v>914</v>
      </c>
    </row>
    <row r="70" ht="48.3" customHeight="true" spans="1:13">
      <c r="A70" s="2" t="s">
        <v>897</v>
      </c>
      <c r="B70" s="2"/>
      <c r="C70" s="2"/>
      <c r="D70" s="2"/>
      <c r="E70" s="2"/>
      <c r="F70" s="2"/>
      <c r="G70" s="2"/>
      <c r="H70" s="2"/>
      <c r="I70" s="2"/>
      <c r="J70" s="2"/>
      <c r="K70" s="2"/>
      <c r="L70" s="2"/>
      <c r="M70" s="2"/>
    </row>
    <row r="71" ht="25.85" customHeight="true" spans="1:13">
      <c r="A71" s="3" t="s">
        <v>402</v>
      </c>
      <c r="B71" s="4" t="s">
        <v>898</v>
      </c>
      <c r="C71" s="4"/>
      <c r="D71" s="4"/>
      <c r="E71" s="4"/>
      <c r="F71" s="4"/>
      <c r="G71" s="4"/>
      <c r="H71" s="4"/>
      <c r="I71" s="4"/>
      <c r="J71" s="4"/>
      <c r="K71" s="9" t="s">
        <v>7</v>
      </c>
      <c r="L71" s="9"/>
      <c r="M71" s="9"/>
    </row>
    <row r="72" ht="26.05" customHeight="true" spans="1:13">
      <c r="A72" s="5" t="s">
        <v>899</v>
      </c>
      <c r="B72" s="6" t="s">
        <v>940</v>
      </c>
      <c r="C72" s="6"/>
      <c r="D72" s="6"/>
      <c r="E72" s="6"/>
      <c r="F72" s="6"/>
      <c r="G72" s="5" t="s">
        <v>406</v>
      </c>
      <c r="H72" s="5"/>
      <c r="I72" s="5" t="s">
        <v>901</v>
      </c>
      <c r="J72" s="5"/>
      <c r="K72" s="5"/>
      <c r="L72" s="5"/>
      <c r="M72" s="5"/>
    </row>
    <row r="73" ht="26.05" customHeight="true" spans="1:13">
      <c r="A73" s="5" t="s">
        <v>902</v>
      </c>
      <c r="B73" s="5">
        <v>10</v>
      </c>
      <c r="C73" s="5"/>
      <c r="D73" s="5"/>
      <c r="E73" s="5"/>
      <c r="F73" s="5"/>
      <c r="G73" s="5" t="s">
        <v>903</v>
      </c>
      <c r="H73" s="5"/>
      <c r="I73" s="5" t="s">
        <v>904</v>
      </c>
      <c r="J73" s="5"/>
      <c r="K73" s="5"/>
      <c r="L73" s="5"/>
      <c r="M73" s="5"/>
    </row>
    <row r="74" ht="26.05" customHeight="true" spans="1:13">
      <c r="A74" s="5" t="s">
        <v>905</v>
      </c>
      <c r="B74" s="7">
        <v>14</v>
      </c>
      <c r="C74" s="7"/>
      <c r="D74" s="7"/>
      <c r="E74" s="7"/>
      <c r="F74" s="7"/>
      <c r="G74" s="5" t="s">
        <v>906</v>
      </c>
      <c r="H74" s="5"/>
      <c r="I74" s="7">
        <v>14</v>
      </c>
      <c r="J74" s="7"/>
      <c r="K74" s="7"/>
      <c r="L74" s="7"/>
      <c r="M74" s="7"/>
    </row>
    <row r="75" ht="26.05" customHeight="true" spans="1:13">
      <c r="A75" s="5"/>
      <c r="B75" s="7"/>
      <c r="C75" s="7"/>
      <c r="D75" s="7"/>
      <c r="E75" s="7"/>
      <c r="F75" s="7"/>
      <c r="G75" s="5" t="s">
        <v>907</v>
      </c>
      <c r="H75" s="5"/>
      <c r="I75" s="7"/>
      <c r="J75" s="7"/>
      <c r="K75" s="7"/>
      <c r="L75" s="7"/>
      <c r="M75" s="7"/>
    </row>
    <row r="76" ht="81.45" customHeight="true" spans="1:13">
      <c r="A76" s="5" t="s">
        <v>908</v>
      </c>
      <c r="B76" s="8" t="s">
        <v>941</v>
      </c>
      <c r="C76" s="8"/>
      <c r="D76" s="8"/>
      <c r="E76" s="8"/>
      <c r="F76" s="8"/>
      <c r="G76" s="8"/>
      <c r="H76" s="8"/>
      <c r="I76" s="8"/>
      <c r="J76" s="8"/>
      <c r="K76" s="8"/>
      <c r="L76" s="8"/>
      <c r="M76" s="8"/>
    </row>
    <row r="77" ht="81.45" customHeight="true" spans="1:13">
      <c r="A77" s="5" t="s">
        <v>410</v>
      </c>
      <c r="B77" s="8" t="s">
        <v>740</v>
      </c>
      <c r="C77" s="8"/>
      <c r="D77" s="8"/>
      <c r="E77" s="8"/>
      <c r="F77" s="8"/>
      <c r="G77" s="8"/>
      <c r="H77" s="8"/>
      <c r="I77" s="8"/>
      <c r="J77" s="8"/>
      <c r="K77" s="8"/>
      <c r="L77" s="8"/>
      <c r="M77" s="8"/>
    </row>
    <row r="78" ht="81.45" customHeight="true" spans="1:13">
      <c r="A78" s="5" t="s">
        <v>412</v>
      </c>
      <c r="B78" s="8" t="s">
        <v>942</v>
      </c>
      <c r="C78" s="8"/>
      <c r="D78" s="8"/>
      <c r="E78" s="8"/>
      <c r="F78" s="8"/>
      <c r="G78" s="8"/>
      <c r="H78" s="8"/>
      <c r="I78" s="8"/>
      <c r="J78" s="8"/>
      <c r="K78" s="8"/>
      <c r="L78" s="8"/>
      <c r="M78" s="8"/>
    </row>
    <row r="79" ht="26.05" customHeight="true" spans="1:13">
      <c r="A79" s="5" t="s">
        <v>391</v>
      </c>
      <c r="B79" s="5" t="s">
        <v>392</v>
      </c>
      <c r="C79" s="5" t="s">
        <v>393</v>
      </c>
      <c r="D79" s="5" t="s">
        <v>911</v>
      </c>
      <c r="E79" s="5"/>
      <c r="F79" s="5" t="s">
        <v>395</v>
      </c>
      <c r="G79" s="5"/>
      <c r="H79" s="5" t="s">
        <v>396</v>
      </c>
      <c r="I79" s="5"/>
      <c r="J79" s="5" t="s">
        <v>397</v>
      </c>
      <c r="K79" s="5"/>
      <c r="L79" s="5" t="s">
        <v>398</v>
      </c>
      <c r="M79" s="5" t="s">
        <v>399</v>
      </c>
    </row>
    <row r="80" ht="19.55" customHeight="true" spans="1:13">
      <c r="A80" s="5"/>
      <c r="B80" s="8" t="s">
        <v>921</v>
      </c>
      <c r="C80" s="8" t="s">
        <v>926</v>
      </c>
      <c r="D80" s="8" t="s">
        <v>769</v>
      </c>
      <c r="E80" s="8"/>
      <c r="F80" s="5" t="s">
        <v>442</v>
      </c>
      <c r="G80" s="5"/>
      <c r="H80" s="5" t="s">
        <v>424</v>
      </c>
      <c r="I80" s="5"/>
      <c r="J80" s="5" t="s">
        <v>418</v>
      </c>
      <c r="K80" s="5"/>
      <c r="L80" s="5" t="s">
        <v>770</v>
      </c>
      <c r="M80" s="5" t="s">
        <v>914</v>
      </c>
    </row>
    <row r="81" ht="19.55" customHeight="true" spans="1:13">
      <c r="A81" s="5"/>
      <c r="B81" s="8" t="s">
        <v>912</v>
      </c>
      <c r="C81" s="8" t="s">
        <v>933</v>
      </c>
      <c r="D81" s="8" t="s">
        <v>760</v>
      </c>
      <c r="E81" s="8"/>
      <c r="F81" s="5" t="s">
        <v>590</v>
      </c>
      <c r="G81" s="5"/>
      <c r="H81" s="5" t="s">
        <v>424</v>
      </c>
      <c r="I81" s="5"/>
      <c r="J81" s="5" t="s">
        <v>418</v>
      </c>
      <c r="K81" s="5"/>
      <c r="L81" s="5" t="s">
        <v>492</v>
      </c>
      <c r="M81" s="5" t="s">
        <v>914</v>
      </c>
    </row>
    <row r="82" ht="25" customHeight="true" spans="1:13">
      <c r="A82" s="5"/>
      <c r="B82" s="8" t="s">
        <v>923</v>
      </c>
      <c r="C82" s="8" t="s">
        <v>931</v>
      </c>
      <c r="D82" s="8" t="s">
        <v>819</v>
      </c>
      <c r="E82" s="8"/>
      <c r="F82" s="5" t="s">
        <v>587</v>
      </c>
      <c r="G82" s="5"/>
      <c r="H82" s="5" t="s">
        <v>424</v>
      </c>
      <c r="I82" s="5"/>
      <c r="J82" s="5" t="s">
        <v>418</v>
      </c>
      <c r="K82" s="5"/>
      <c r="L82" s="5" t="s">
        <v>803</v>
      </c>
      <c r="M82" s="5" t="s">
        <v>914</v>
      </c>
    </row>
    <row r="83" ht="19.55" customHeight="true" spans="1:13">
      <c r="A83" s="5"/>
      <c r="B83" s="8" t="s">
        <v>921</v>
      </c>
      <c r="C83" s="8" t="s">
        <v>925</v>
      </c>
      <c r="D83" s="8" t="s">
        <v>705</v>
      </c>
      <c r="E83" s="8"/>
      <c r="F83" s="5" t="s">
        <v>512</v>
      </c>
      <c r="G83" s="5"/>
      <c r="H83" s="5" t="s">
        <v>454</v>
      </c>
      <c r="I83" s="5"/>
      <c r="J83" s="5" t="s">
        <v>444</v>
      </c>
      <c r="K83" s="5"/>
      <c r="L83" s="5" t="s">
        <v>455</v>
      </c>
      <c r="M83" s="5" t="s">
        <v>914</v>
      </c>
    </row>
    <row r="84" ht="19.55" customHeight="true" spans="1:13">
      <c r="A84" s="5"/>
      <c r="B84" s="8" t="s">
        <v>912</v>
      </c>
      <c r="C84" s="8" t="s">
        <v>913</v>
      </c>
      <c r="D84" s="8" t="s">
        <v>775</v>
      </c>
      <c r="E84" s="8"/>
      <c r="F84" s="5" t="s">
        <v>590</v>
      </c>
      <c r="G84" s="5"/>
      <c r="H84" s="5" t="s">
        <v>441</v>
      </c>
      <c r="I84" s="5"/>
      <c r="J84" s="5" t="s">
        <v>444</v>
      </c>
      <c r="K84" s="5"/>
      <c r="L84" s="5" t="s">
        <v>512</v>
      </c>
      <c r="M84" s="5" t="s">
        <v>914</v>
      </c>
    </row>
    <row r="85" ht="19.55" customHeight="true" spans="1:13">
      <c r="A85" s="5"/>
      <c r="B85" s="8" t="s">
        <v>915</v>
      </c>
      <c r="C85" s="8" t="s">
        <v>916</v>
      </c>
      <c r="D85" s="8" t="s">
        <v>749</v>
      </c>
      <c r="E85" s="8"/>
      <c r="F85" s="5" t="s">
        <v>590</v>
      </c>
      <c r="G85" s="5"/>
      <c r="H85" s="5" t="s">
        <v>479</v>
      </c>
      <c r="I85" s="5"/>
      <c r="J85" s="5" t="s">
        <v>444</v>
      </c>
      <c r="K85" s="5"/>
      <c r="L85" s="5" t="s">
        <v>943</v>
      </c>
      <c r="M85" s="5" t="s">
        <v>914</v>
      </c>
    </row>
    <row r="86" ht="19.55" customHeight="true" spans="1:13">
      <c r="A86" s="5"/>
      <c r="B86" s="8" t="s">
        <v>921</v>
      </c>
      <c r="C86" s="8" t="s">
        <v>922</v>
      </c>
      <c r="D86" s="8" t="s">
        <v>742</v>
      </c>
      <c r="E86" s="8"/>
      <c r="F86" s="5" t="s">
        <v>590</v>
      </c>
      <c r="G86" s="5"/>
      <c r="H86" s="5" t="s">
        <v>743</v>
      </c>
      <c r="I86" s="5"/>
      <c r="J86" s="5" t="s">
        <v>444</v>
      </c>
      <c r="K86" s="5"/>
      <c r="L86" s="5" t="s">
        <v>537</v>
      </c>
      <c r="M86" s="5" t="s">
        <v>914</v>
      </c>
    </row>
    <row r="87" ht="19.55" customHeight="true" spans="1:13">
      <c r="A87" s="5"/>
      <c r="B87" s="8" t="s">
        <v>915</v>
      </c>
      <c r="C87" s="8" t="s">
        <v>916</v>
      </c>
      <c r="D87" s="8" t="s">
        <v>944</v>
      </c>
      <c r="E87" s="8"/>
      <c r="F87" s="5" t="s">
        <v>590</v>
      </c>
      <c r="G87" s="5"/>
      <c r="H87" s="5" t="s">
        <v>479</v>
      </c>
      <c r="I87" s="5"/>
      <c r="J87" s="5" t="s">
        <v>444</v>
      </c>
      <c r="K87" s="5"/>
      <c r="L87" s="5" t="s">
        <v>945</v>
      </c>
      <c r="M87" s="5" t="s">
        <v>914</v>
      </c>
    </row>
    <row r="88" ht="48.3" customHeight="true" spans="1:13">
      <c r="A88" s="2" t="s">
        <v>897</v>
      </c>
      <c r="B88" s="2"/>
      <c r="C88" s="2"/>
      <c r="D88" s="2"/>
      <c r="E88" s="2"/>
      <c r="F88" s="2"/>
      <c r="G88" s="2"/>
      <c r="H88" s="2"/>
      <c r="I88" s="2"/>
      <c r="J88" s="2"/>
      <c r="K88" s="2"/>
      <c r="L88" s="2"/>
      <c r="M88" s="2"/>
    </row>
    <row r="89" ht="25.85" customHeight="true" spans="1:13">
      <c r="A89" s="3" t="s">
        <v>402</v>
      </c>
      <c r="B89" s="4" t="s">
        <v>898</v>
      </c>
      <c r="C89" s="4"/>
      <c r="D89" s="4"/>
      <c r="E89" s="4"/>
      <c r="F89" s="4"/>
      <c r="G89" s="4"/>
      <c r="H89" s="4"/>
      <c r="I89" s="4"/>
      <c r="J89" s="4"/>
      <c r="K89" s="9" t="s">
        <v>7</v>
      </c>
      <c r="L89" s="9"/>
      <c r="M89" s="9"/>
    </row>
    <row r="90" ht="26.05" customHeight="true" spans="1:13">
      <c r="A90" s="5" t="s">
        <v>899</v>
      </c>
      <c r="B90" s="6" t="s">
        <v>946</v>
      </c>
      <c r="C90" s="6"/>
      <c r="D90" s="6"/>
      <c r="E90" s="6"/>
      <c r="F90" s="6"/>
      <c r="G90" s="5" t="s">
        <v>406</v>
      </c>
      <c r="H90" s="5"/>
      <c r="I90" s="5" t="s">
        <v>901</v>
      </c>
      <c r="J90" s="5"/>
      <c r="K90" s="5"/>
      <c r="L90" s="5"/>
      <c r="M90" s="5"/>
    </row>
    <row r="91" ht="26.05" customHeight="true" spans="1:13">
      <c r="A91" s="5" t="s">
        <v>902</v>
      </c>
      <c r="B91" s="5">
        <v>10</v>
      </c>
      <c r="C91" s="5"/>
      <c r="D91" s="5"/>
      <c r="E91" s="5"/>
      <c r="F91" s="5"/>
      <c r="G91" s="5" t="s">
        <v>903</v>
      </c>
      <c r="H91" s="5"/>
      <c r="I91" s="5" t="s">
        <v>904</v>
      </c>
      <c r="J91" s="5"/>
      <c r="K91" s="5"/>
      <c r="L91" s="5"/>
      <c r="M91" s="5"/>
    </row>
    <row r="92" ht="26.05" customHeight="true" spans="1:13">
      <c r="A92" s="5" t="s">
        <v>905</v>
      </c>
      <c r="B92" s="7">
        <v>180</v>
      </c>
      <c r="C92" s="7"/>
      <c r="D92" s="7"/>
      <c r="E92" s="7"/>
      <c r="F92" s="7"/>
      <c r="G92" s="5" t="s">
        <v>906</v>
      </c>
      <c r="H92" s="5"/>
      <c r="I92" s="7">
        <v>180</v>
      </c>
      <c r="J92" s="7"/>
      <c r="K92" s="7"/>
      <c r="L92" s="7"/>
      <c r="M92" s="7"/>
    </row>
    <row r="93" ht="26.05" customHeight="true" spans="1:13">
      <c r="A93" s="5"/>
      <c r="B93" s="7"/>
      <c r="C93" s="7"/>
      <c r="D93" s="7"/>
      <c r="E93" s="7"/>
      <c r="F93" s="7"/>
      <c r="G93" s="5" t="s">
        <v>907</v>
      </c>
      <c r="H93" s="5"/>
      <c r="I93" s="7"/>
      <c r="J93" s="7"/>
      <c r="K93" s="7"/>
      <c r="L93" s="7"/>
      <c r="M93" s="7"/>
    </row>
    <row r="94" ht="81.45" customHeight="true" spans="1:13">
      <c r="A94" s="5" t="s">
        <v>908</v>
      </c>
      <c r="B94" s="8" t="s">
        <v>947</v>
      </c>
      <c r="C94" s="8"/>
      <c r="D94" s="8"/>
      <c r="E94" s="8"/>
      <c r="F94" s="8"/>
      <c r="G94" s="8"/>
      <c r="H94" s="8"/>
      <c r="I94" s="8"/>
      <c r="J94" s="8"/>
      <c r="K94" s="8"/>
      <c r="L94" s="8"/>
      <c r="M94" s="8"/>
    </row>
    <row r="95" ht="81.45" customHeight="true" spans="1:13">
      <c r="A95" s="5" t="s">
        <v>410</v>
      </c>
      <c r="B95" s="8" t="s">
        <v>740</v>
      </c>
      <c r="C95" s="8"/>
      <c r="D95" s="8"/>
      <c r="E95" s="8"/>
      <c r="F95" s="8"/>
      <c r="G95" s="8"/>
      <c r="H95" s="8"/>
      <c r="I95" s="8"/>
      <c r="J95" s="8"/>
      <c r="K95" s="8"/>
      <c r="L95" s="8"/>
      <c r="M95" s="8"/>
    </row>
    <row r="96" ht="81.45" customHeight="true" spans="1:13">
      <c r="A96" s="5" t="s">
        <v>412</v>
      </c>
      <c r="B96" s="8" t="s">
        <v>948</v>
      </c>
      <c r="C96" s="8"/>
      <c r="D96" s="8"/>
      <c r="E96" s="8"/>
      <c r="F96" s="8"/>
      <c r="G96" s="8"/>
      <c r="H96" s="8"/>
      <c r="I96" s="8"/>
      <c r="J96" s="8"/>
      <c r="K96" s="8"/>
      <c r="L96" s="8"/>
      <c r="M96" s="8"/>
    </row>
    <row r="97" ht="26.05" customHeight="true" spans="1:13">
      <c r="A97" s="5" t="s">
        <v>391</v>
      </c>
      <c r="B97" s="5" t="s">
        <v>392</v>
      </c>
      <c r="C97" s="5" t="s">
        <v>393</v>
      </c>
      <c r="D97" s="5" t="s">
        <v>911</v>
      </c>
      <c r="E97" s="5"/>
      <c r="F97" s="5" t="s">
        <v>395</v>
      </c>
      <c r="G97" s="5"/>
      <c r="H97" s="5" t="s">
        <v>396</v>
      </c>
      <c r="I97" s="5"/>
      <c r="J97" s="5" t="s">
        <v>397</v>
      </c>
      <c r="K97" s="5"/>
      <c r="L97" s="5" t="s">
        <v>398</v>
      </c>
      <c r="M97" s="5" t="s">
        <v>399</v>
      </c>
    </row>
    <row r="98" ht="19.55" customHeight="true" spans="1:13">
      <c r="A98" s="5"/>
      <c r="B98" s="8" t="s">
        <v>912</v>
      </c>
      <c r="C98" s="8" t="s">
        <v>913</v>
      </c>
      <c r="D98" s="8" t="s">
        <v>549</v>
      </c>
      <c r="E98" s="8"/>
      <c r="F98" s="5" t="s">
        <v>590</v>
      </c>
      <c r="G98" s="5"/>
      <c r="H98" s="5" t="s">
        <v>441</v>
      </c>
      <c r="I98" s="5"/>
      <c r="J98" s="5" t="s">
        <v>444</v>
      </c>
      <c r="K98" s="5"/>
      <c r="L98" s="5" t="s">
        <v>419</v>
      </c>
      <c r="M98" s="5" t="s">
        <v>914</v>
      </c>
    </row>
    <row r="99" ht="19.55" customHeight="true" spans="1:13">
      <c r="A99" s="5"/>
      <c r="B99" s="8" t="s">
        <v>921</v>
      </c>
      <c r="C99" s="8" t="s">
        <v>922</v>
      </c>
      <c r="D99" s="8" t="s">
        <v>776</v>
      </c>
      <c r="E99" s="8"/>
      <c r="F99" s="5" t="s">
        <v>590</v>
      </c>
      <c r="G99" s="5"/>
      <c r="H99" s="5" t="s">
        <v>441</v>
      </c>
      <c r="I99" s="5"/>
      <c r="J99" s="5" t="s">
        <v>444</v>
      </c>
      <c r="K99" s="5"/>
      <c r="L99" s="5" t="s">
        <v>419</v>
      </c>
      <c r="M99" s="5" t="s">
        <v>914</v>
      </c>
    </row>
    <row r="100" ht="25" customHeight="true" spans="1:13">
      <c r="A100" s="5"/>
      <c r="B100" s="8" t="s">
        <v>923</v>
      </c>
      <c r="C100" s="8" t="s">
        <v>931</v>
      </c>
      <c r="D100" s="8" t="s">
        <v>819</v>
      </c>
      <c r="E100" s="8"/>
      <c r="F100" s="5" t="s">
        <v>590</v>
      </c>
      <c r="G100" s="5"/>
      <c r="H100" s="5" t="s">
        <v>424</v>
      </c>
      <c r="I100" s="5"/>
      <c r="J100" s="5" t="s">
        <v>418</v>
      </c>
      <c r="K100" s="5"/>
      <c r="L100" s="5" t="s">
        <v>425</v>
      </c>
      <c r="M100" s="5" t="s">
        <v>914</v>
      </c>
    </row>
    <row r="101" ht="19.55" customHeight="true" spans="1:13">
      <c r="A101" s="5"/>
      <c r="B101" s="8" t="s">
        <v>912</v>
      </c>
      <c r="C101" s="8" t="s">
        <v>933</v>
      </c>
      <c r="D101" s="8" t="s">
        <v>762</v>
      </c>
      <c r="E101" s="8"/>
      <c r="F101" s="5" t="s">
        <v>590</v>
      </c>
      <c r="G101" s="5"/>
      <c r="H101" s="5" t="s">
        <v>424</v>
      </c>
      <c r="I101" s="5"/>
      <c r="J101" s="5" t="s">
        <v>444</v>
      </c>
      <c r="K101" s="5"/>
      <c r="L101" s="5" t="s">
        <v>523</v>
      </c>
      <c r="M101" s="5" t="s">
        <v>914</v>
      </c>
    </row>
    <row r="102" ht="19.55" customHeight="true" spans="1:13">
      <c r="A102" s="5"/>
      <c r="B102" s="8" t="s">
        <v>921</v>
      </c>
      <c r="C102" s="8" t="s">
        <v>925</v>
      </c>
      <c r="D102" s="8" t="s">
        <v>754</v>
      </c>
      <c r="E102" s="8"/>
      <c r="F102" s="5" t="s">
        <v>442</v>
      </c>
      <c r="G102" s="5"/>
      <c r="H102" s="5" t="s">
        <v>424</v>
      </c>
      <c r="I102" s="5"/>
      <c r="J102" s="5" t="s">
        <v>418</v>
      </c>
      <c r="K102" s="5"/>
      <c r="L102" s="5" t="s">
        <v>487</v>
      </c>
      <c r="M102" s="5" t="s">
        <v>914</v>
      </c>
    </row>
    <row r="103" ht="19.55" customHeight="true" spans="1:13">
      <c r="A103" s="5"/>
      <c r="B103" s="8" t="s">
        <v>921</v>
      </c>
      <c r="C103" s="8" t="s">
        <v>926</v>
      </c>
      <c r="D103" s="8" t="s">
        <v>765</v>
      </c>
      <c r="E103" s="8"/>
      <c r="F103" s="5" t="s">
        <v>590</v>
      </c>
      <c r="G103" s="5"/>
      <c r="H103" s="5" t="s">
        <v>424</v>
      </c>
      <c r="I103" s="5"/>
      <c r="J103" s="5" t="s">
        <v>547</v>
      </c>
      <c r="K103" s="5"/>
      <c r="L103" s="5" t="s">
        <v>766</v>
      </c>
      <c r="M103" s="5" t="s">
        <v>914</v>
      </c>
    </row>
    <row r="104" ht="19.55" customHeight="true" spans="1:13">
      <c r="A104" s="5"/>
      <c r="B104" s="8" t="s">
        <v>915</v>
      </c>
      <c r="C104" s="8" t="s">
        <v>916</v>
      </c>
      <c r="D104" s="8" t="s">
        <v>779</v>
      </c>
      <c r="E104" s="8"/>
      <c r="F104" s="5" t="s">
        <v>442</v>
      </c>
      <c r="G104" s="5"/>
      <c r="H104" s="5" t="s">
        <v>780</v>
      </c>
      <c r="I104" s="5"/>
      <c r="J104" s="5" t="s">
        <v>444</v>
      </c>
      <c r="K104" s="5"/>
      <c r="L104" s="5" t="s">
        <v>949</v>
      </c>
      <c r="M104" s="5" t="s">
        <v>914</v>
      </c>
    </row>
    <row r="105" ht="48.3" customHeight="true" spans="1:13">
      <c r="A105" s="2" t="s">
        <v>897</v>
      </c>
      <c r="B105" s="2"/>
      <c r="C105" s="2"/>
      <c r="D105" s="2"/>
      <c r="E105" s="2"/>
      <c r="F105" s="2"/>
      <c r="G105" s="2"/>
      <c r="H105" s="2"/>
      <c r="I105" s="2"/>
      <c r="J105" s="2"/>
      <c r="K105" s="2"/>
      <c r="L105" s="2"/>
      <c r="M105" s="2"/>
    </row>
    <row r="106" ht="25.85" customHeight="true" spans="1:13">
      <c r="A106" s="3" t="s">
        <v>402</v>
      </c>
      <c r="B106" s="4" t="s">
        <v>898</v>
      </c>
      <c r="C106" s="4"/>
      <c r="D106" s="4"/>
      <c r="E106" s="4"/>
      <c r="F106" s="4"/>
      <c r="G106" s="4"/>
      <c r="H106" s="4"/>
      <c r="I106" s="4"/>
      <c r="J106" s="4"/>
      <c r="K106" s="9" t="s">
        <v>7</v>
      </c>
      <c r="L106" s="9"/>
      <c r="M106" s="9"/>
    </row>
    <row r="107" ht="26.05" customHeight="true" spans="1:13">
      <c r="A107" s="5" t="s">
        <v>899</v>
      </c>
      <c r="B107" s="6" t="s">
        <v>950</v>
      </c>
      <c r="C107" s="6"/>
      <c r="D107" s="6"/>
      <c r="E107" s="6"/>
      <c r="F107" s="6"/>
      <c r="G107" s="5" t="s">
        <v>406</v>
      </c>
      <c r="H107" s="5"/>
      <c r="I107" s="5" t="s">
        <v>901</v>
      </c>
      <c r="J107" s="5"/>
      <c r="K107" s="5"/>
      <c r="L107" s="5"/>
      <c r="M107" s="5"/>
    </row>
    <row r="108" ht="26.05" customHeight="true" spans="1:13">
      <c r="A108" s="5" t="s">
        <v>902</v>
      </c>
      <c r="B108" s="5">
        <v>10</v>
      </c>
      <c r="C108" s="5"/>
      <c r="D108" s="5"/>
      <c r="E108" s="5"/>
      <c r="F108" s="5"/>
      <c r="G108" s="5" t="s">
        <v>903</v>
      </c>
      <c r="H108" s="5"/>
      <c r="I108" s="5" t="s">
        <v>928</v>
      </c>
      <c r="J108" s="5"/>
      <c r="K108" s="5"/>
      <c r="L108" s="5"/>
      <c r="M108" s="5"/>
    </row>
    <row r="109" ht="26.05" customHeight="true" spans="1:13">
      <c r="A109" s="5" t="s">
        <v>905</v>
      </c>
      <c r="B109" s="7">
        <v>58</v>
      </c>
      <c r="C109" s="7"/>
      <c r="D109" s="7"/>
      <c r="E109" s="7"/>
      <c r="F109" s="7"/>
      <c r="G109" s="5" t="s">
        <v>906</v>
      </c>
      <c r="H109" s="5"/>
      <c r="I109" s="7">
        <v>58</v>
      </c>
      <c r="J109" s="7"/>
      <c r="K109" s="7"/>
      <c r="L109" s="7"/>
      <c r="M109" s="7"/>
    </row>
    <row r="110" ht="26.05" customHeight="true" spans="1:13">
      <c r="A110" s="5"/>
      <c r="B110" s="7"/>
      <c r="C110" s="7"/>
      <c r="D110" s="7"/>
      <c r="E110" s="7"/>
      <c r="F110" s="7"/>
      <c r="G110" s="5" t="s">
        <v>907</v>
      </c>
      <c r="H110" s="5"/>
      <c r="I110" s="7"/>
      <c r="J110" s="7"/>
      <c r="K110" s="7"/>
      <c r="L110" s="7"/>
      <c r="M110" s="7"/>
    </row>
    <row r="111" ht="81.45" customHeight="true" spans="1:13">
      <c r="A111" s="5" t="s">
        <v>908</v>
      </c>
      <c r="B111" s="8" t="s">
        <v>951</v>
      </c>
      <c r="C111" s="8"/>
      <c r="D111" s="8"/>
      <c r="E111" s="8"/>
      <c r="F111" s="8"/>
      <c r="G111" s="8"/>
      <c r="H111" s="8"/>
      <c r="I111" s="8"/>
      <c r="J111" s="8"/>
      <c r="K111" s="8"/>
      <c r="L111" s="8"/>
      <c r="M111" s="8"/>
    </row>
    <row r="112" ht="81.45" customHeight="true" spans="1:13">
      <c r="A112" s="5" t="s">
        <v>410</v>
      </c>
      <c r="B112" s="8" t="s">
        <v>472</v>
      </c>
      <c r="C112" s="8"/>
      <c r="D112" s="8"/>
      <c r="E112" s="8"/>
      <c r="F112" s="8"/>
      <c r="G112" s="8"/>
      <c r="H112" s="8"/>
      <c r="I112" s="8"/>
      <c r="J112" s="8"/>
      <c r="K112" s="8"/>
      <c r="L112" s="8"/>
      <c r="M112" s="8"/>
    </row>
    <row r="113" ht="81.45" customHeight="true" spans="1:13">
      <c r="A113" s="5" t="s">
        <v>412</v>
      </c>
      <c r="B113" s="8" t="s">
        <v>952</v>
      </c>
      <c r="C113" s="8"/>
      <c r="D113" s="8"/>
      <c r="E113" s="8"/>
      <c r="F113" s="8"/>
      <c r="G113" s="8"/>
      <c r="H113" s="8"/>
      <c r="I113" s="8"/>
      <c r="J113" s="8"/>
      <c r="K113" s="8"/>
      <c r="L113" s="8"/>
      <c r="M113" s="8"/>
    </row>
    <row r="114" ht="26.05" customHeight="true" spans="1:13">
      <c r="A114" s="5" t="s">
        <v>391</v>
      </c>
      <c r="B114" s="5" t="s">
        <v>392</v>
      </c>
      <c r="C114" s="5" t="s">
        <v>393</v>
      </c>
      <c r="D114" s="5" t="s">
        <v>911</v>
      </c>
      <c r="E114" s="5"/>
      <c r="F114" s="5" t="s">
        <v>395</v>
      </c>
      <c r="G114" s="5"/>
      <c r="H114" s="5" t="s">
        <v>396</v>
      </c>
      <c r="I114" s="5"/>
      <c r="J114" s="5" t="s">
        <v>397</v>
      </c>
      <c r="K114" s="5"/>
      <c r="L114" s="5" t="s">
        <v>398</v>
      </c>
      <c r="M114" s="5" t="s">
        <v>399</v>
      </c>
    </row>
    <row r="115" ht="19.55" customHeight="true" spans="1:13">
      <c r="A115" s="5"/>
      <c r="B115" s="8" t="s">
        <v>921</v>
      </c>
      <c r="C115" s="8" t="s">
        <v>926</v>
      </c>
      <c r="D115" s="8" t="s">
        <v>531</v>
      </c>
      <c r="E115" s="8"/>
      <c r="F115" s="5" t="s">
        <v>590</v>
      </c>
      <c r="G115" s="5"/>
      <c r="H115" s="5" t="s">
        <v>424</v>
      </c>
      <c r="I115" s="5"/>
      <c r="J115" s="5" t="s">
        <v>444</v>
      </c>
      <c r="K115" s="5"/>
      <c r="L115" s="5" t="s">
        <v>523</v>
      </c>
      <c r="M115" s="5" t="s">
        <v>914</v>
      </c>
    </row>
    <row r="116" ht="19.55" customHeight="true" spans="1:13">
      <c r="A116" s="5"/>
      <c r="B116" s="8" t="s">
        <v>912</v>
      </c>
      <c r="C116" s="8" t="s">
        <v>933</v>
      </c>
      <c r="D116" s="8" t="s">
        <v>488</v>
      </c>
      <c r="E116" s="8"/>
      <c r="F116" s="5" t="s">
        <v>590</v>
      </c>
      <c r="G116" s="5"/>
      <c r="H116" s="5" t="s">
        <v>424</v>
      </c>
      <c r="I116" s="5"/>
      <c r="J116" s="5" t="s">
        <v>418</v>
      </c>
      <c r="K116" s="5"/>
      <c r="L116" s="5" t="s">
        <v>434</v>
      </c>
      <c r="M116" s="5" t="s">
        <v>914</v>
      </c>
    </row>
    <row r="117" ht="25" customHeight="true" spans="1:13">
      <c r="A117" s="5"/>
      <c r="B117" s="8" t="s">
        <v>923</v>
      </c>
      <c r="C117" s="8" t="s">
        <v>931</v>
      </c>
      <c r="D117" s="8" t="s">
        <v>817</v>
      </c>
      <c r="E117" s="8"/>
      <c r="F117" s="5" t="s">
        <v>590</v>
      </c>
      <c r="G117" s="5"/>
      <c r="H117" s="5" t="s">
        <v>424</v>
      </c>
      <c r="I117" s="5"/>
      <c r="J117" s="5" t="s">
        <v>418</v>
      </c>
      <c r="K117" s="5"/>
      <c r="L117" s="5" t="s">
        <v>425</v>
      </c>
      <c r="M117" s="5" t="s">
        <v>914</v>
      </c>
    </row>
    <row r="118" ht="19.55" customHeight="true" spans="1:13">
      <c r="A118" s="5"/>
      <c r="B118" s="8" t="s">
        <v>915</v>
      </c>
      <c r="C118" s="8" t="s">
        <v>916</v>
      </c>
      <c r="D118" s="8" t="s">
        <v>540</v>
      </c>
      <c r="E118" s="8"/>
      <c r="F118" s="5" t="s">
        <v>590</v>
      </c>
      <c r="G118" s="5"/>
      <c r="H118" s="5" t="s">
        <v>451</v>
      </c>
      <c r="I118" s="5"/>
      <c r="J118" s="5" t="s">
        <v>444</v>
      </c>
      <c r="K118" s="5"/>
      <c r="L118" s="5" t="s">
        <v>541</v>
      </c>
      <c r="M118" s="5" t="s">
        <v>914</v>
      </c>
    </row>
    <row r="119" ht="19.55" customHeight="true" spans="1:13">
      <c r="A119" s="5"/>
      <c r="B119" s="8" t="s">
        <v>915</v>
      </c>
      <c r="C119" s="8" t="s">
        <v>916</v>
      </c>
      <c r="D119" s="8" t="s">
        <v>532</v>
      </c>
      <c r="E119" s="8"/>
      <c r="F119" s="5" t="s">
        <v>590</v>
      </c>
      <c r="G119" s="5"/>
      <c r="H119" s="5" t="s">
        <v>494</v>
      </c>
      <c r="I119" s="5"/>
      <c r="J119" s="5" t="s">
        <v>444</v>
      </c>
      <c r="K119" s="5"/>
      <c r="L119" s="5" t="s">
        <v>554</v>
      </c>
      <c r="M119" s="5" t="s">
        <v>914</v>
      </c>
    </row>
    <row r="120" ht="19.55" customHeight="true" spans="1:13">
      <c r="A120" s="5"/>
      <c r="B120" s="8" t="s">
        <v>921</v>
      </c>
      <c r="C120" s="8" t="s">
        <v>925</v>
      </c>
      <c r="D120" s="8" t="s">
        <v>705</v>
      </c>
      <c r="E120" s="8"/>
      <c r="F120" s="5" t="s">
        <v>590</v>
      </c>
      <c r="G120" s="5"/>
      <c r="H120" s="5" t="s">
        <v>454</v>
      </c>
      <c r="I120" s="5"/>
      <c r="J120" s="5" t="s">
        <v>444</v>
      </c>
      <c r="K120" s="5"/>
      <c r="L120" s="5" t="s">
        <v>455</v>
      </c>
      <c r="M120" s="5" t="s">
        <v>914</v>
      </c>
    </row>
    <row r="121" ht="19.55" customHeight="true" spans="1:13">
      <c r="A121" s="5"/>
      <c r="B121" s="8" t="s">
        <v>912</v>
      </c>
      <c r="C121" s="8" t="s">
        <v>913</v>
      </c>
      <c r="D121" s="8" t="s">
        <v>549</v>
      </c>
      <c r="E121" s="8"/>
      <c r="F121" s="5" t="s">
        <v>590</v>
      </c>
      <c r="G121" s="5"/>
      <c r="H121" s="5" t="s">
        <v>441</v>
      </c>
      <c r="I121" s="5"/>
      <c r="J121" s="5" t="s">
        <v>444</v>
      </c>
      <c r="K121" s="5"/>
      <c r="L121" s="5" t="s">
        <v>436</v>
      </c>
      <c r="M121" s="5" t="s">
        <v>914</v>
      </c>
    </row>
    <row r="122" ht="19.55" customHeight="true" spans="1:13">
      <c r="A122" s="5"/>
      <c r="B122" s="8" t="s">
        <v>921</v>
      </c>
      <c r="C122" s="8" t="s">
        <v>922</v>
      </c>
      <c r="D122" s="8" t="s">
        <v>506</v>
      </c>
      <c r="E122" s="8"/>
      <c r="F122" s="5" t="s">
        <v>442</v>
      </c>
      <c r="G122" s="5"/>
      <c r="H122" s="5" t="s">
        <v>507</v>
      </c>
      <c r="I122" s="5"/>
      <c r="J122" s="5" t="s">
        <v>444</v>
      </c>
      <c r="K122" s="5"/>
      <c r="L122" s="5" t="s">
        <v>508</v>
      </c>
      <c r="M122" s="5" t="s">
        <v>914</v>
      </c>
    </row>
    <row r="123" ht="48.3" customHeight="true" spans="1:13">
      <c r="A123" s="2" t="s">
        <v>897</v>
      </c>
      <c r="B123" s="2"/>
      <c r="C123" s="2"/>
      <c r="D123" s="2"/>
      <c r="E123" s="2"/>
      <c r="F123" s="2"/>
      <c r="G123" s="2"/>
      <c r="H123" s="2"/>
      <c r="I123" s="2"/>
      <c r="J123" s="2"/>
      <c r="K123" s="2"/>
      <c r="L123" s="2"/>
      <c r="M123" s="2"/>
    </row>
    <row r="124" ht="25.85" customHeight="true" spans="1:13">
      <c r="A124" s="3" t="s">
        <v>402</v>
      </c>
      <c r="B124" s="4" t="s">
        <v>898</v>
      </c>
      <c r="C124" s="4"/>
      <c r="D124" s="4"/>
      <c r="E124" s="4"/>
      <c r="F124" s="4"/>
      <c r="G124" s="4"/>
      <c r="H124" s="4"/>
      <c r="I124" s="4"/>
      <c r="J124" s="4"/>
      <c r="K124" s="9" t="s">
        <v>7</v>
      </c>
      <c r="L124" s="9"/>
      <c r="M124" s="9"/>
    </row>
    <row r="125" ht="26.05" customHeight="true" spans="1:13">
      <c r="A125" s="5" t="s">
        <v>899</v>
      </c>
      <c r="B125" s="6" t="s">
        <v>953</v>
      </c>
      <c r="C125" s="6"/>
      <c r="D125" s="6"/>
      <c r="E125" s="6"/>
      <c r="F125" s="6"/>
      <c r="G125" s="5" t="s">
        <v>406</v>
      </c>
      <c r="H125" s="5"/>
      <c r="I125" s="5" t="s">
        <v>901</v>
      </c>
      <c r="J125" s="5"/>
      <c r="K125" s="5"/>
      <c r="L125" s="5"/>
      <c r="M125" s="5"/>
    </row>
    <row r="126" ht="26.05" customHeight="true" spans="1:13">
      <c r="A126" s="5" t="s">
        <v>902</v>
      </c>
      <c r="B126" s="5">
        <v>10</v>
      </c>
      <c r="C126" s="5"/>
      <c r="D126" s="5"/>
      <c r="E126" s="5"/>
      <c r="F126" s="5"/>
      <c r="G126" s="5" t="s">
        <v>903</v>
      </c>
      <c r="H126" s="5"/>
      <c r="I126" s="5" t="s">
        <v>904</v>
      </c>
      <c r="J126" s="5"/>
      <c r="K126" s="5"/>
      <c r="L126" s="5"/>
      <c r="M126" s="5"/>
    </row>
    <row r="127" ht="26.05" customHeight="true" spans="1:13">
      <c r="A127" s="5" t="s">
        <v>905</v>
      </c>
      <c r="B127" s="7">
        <v>50</v>
      </c>
      <c r="C127" s="7"/>
      <c r="D127" s="7"/>
      <c r="E127" s="7"/>
      <c r="F127" s="7"/>
      <c r="G127" s="5" t="s">
        <v>906</v>
      </c>
      <c r="H127" s="5"/>
      <c r="I127" s="7">
        <v>50</v>
      </c>
      <c r="J127" s="7"/>
      <c r="K127" s="7"/>
      <c r="L127" s="7"/>
      <c r="M127" s="7"/>
    </row>
    <row r="128" ht="26.05" customHeight="true" spans="1:13">
      <c r="A128" s="5"/>
      <c r="B128" s="7"/>
      <c r="C128" s="7"/>
      <c r="D128" s="7"/>
      <c r="E128" s="7"/>
      <c r="F128" s="7"/>
      <c r="G128" s="5" t="s">
        <v>907</v>
      </c>
      <c r="H128" s="5"/>
      <c r="I128" s="7"/>
      <c r="J128" s="7"/>
      <c r="K128" s="7"/>
      <c r="L128" s="7"/>
      <c r="M128" s="7"/>
    </row>
    <row r="129" ht="87.95" customHeight="true" spans="1:13">
      <c r="A129" s="5" t="s">
        <v>908</v>
      </c>
      <c r="B129" s="8" t="s">
        <v>954</v>
      </c>
      <c r="C129" s="8"/>
      <c r="D129" s="8"/>
      <c r="E129" s="8"/>
      <c r="F129" s="8"/>
      <c r="G129" s="8"/>
      <c r="H129" s="8"/>
      <c r="I129" s="8"/>
      <c r="J129" s="8"/>
      <c r="K129" s="8"/>
      <c r="L129" s="8"/>
      <c r="M129" s="8"/>
    </row>
    <row r="130" ht="81.45" customHeight="true" spans="1:13">
      <c r="A130" s="5" t="s">
        <v>410</v>
      </c>
      <c r="B130" s="8" t="s">
        <v>740</v>
      </c>
      <c r="C130" s="8"/>
      <c r="D130" s="8"/>
      <c r="E130" s="8"/>
      <c r="F130" s="8"/>
      <c r="G130" s="8"/>
      <c r="H130" s="8"/>
      <c r="I130" s="8"/>
      <c r="J130" s="8"/>
      <c r="K130" s="8"/>
      <c r="L130" s="8"/>
      <c r="M130" s="8"/>
    </row>
    <row r="131" ht="81.45" customHeight="true" spans="1:13">
      <c r="A131" s="5" t="s">
        <v>412</v>
      </c>
      <c r="B131" s="8" t="s">
        <v>955</v>
      </c>
      <c r="C131" s="8"/>
      <c r="D131" s="8"/>
      <c r="E131" s="8"/>
      <c r="F131" s="8"/>
      <c r="G131" s="8"/>
      <c r="H131" s="8"/>
      <c r="I131" s="8"/>
      <c r="J131" s="8"/>
      <c r="K131" s="8"/>
      <c r="L131" s="8"/>
      <c r="M131" s="8"/>
    </row>
    <row r="132" ht="26.05" customHeight="true" spans="1:13">
      <c r="A132" s="5" t="s">
        <v>391</v>
      </c>
      <c r="B132" s="5" t="s">
        <v>392</v>
      </c>
      <c r="C132" s="5" t="s">
        <v>393</v>
      </c>
      <c r="D132" s="5" t="s">
        <v>911</v>
      </c>
      <c r="E132" s="5"/>
      <c r="F132" s="5" t="s">
        <v>395</v>
      </c>
      <c r="G132" s="5"/>
      <c r="H132" s="5" t="s">
        <v>396</v>
      </c>
      <c r="I132" s="5"/>
      <c r="J132" s="5" t="s">
        <v>397</v>
      </c>
      <c r="K132" s="5"/>
      <c r="L132" s="5" t="s">
        <v>398</v>
      </c>
      <c r="M132" s="5" t="s">
        <v>399</v>
      </c>
    </row>
    <row r="133" ht="19.55" customHeight="true" spans="1:13">
      <c r="A133" s="5"/>
      <c r="B133" s="8" t="s">
        <v>921</v>
      </c>
      <c r="C133" s="8" t="s">
        <v>926</v>
      </c>
      <c r="D133" s="8" t="s">
        <v>759</v>
      </c>
      <c r="E133" s="8"/>
      <c r="F133" s="5" t="s">
        <v>590</v>
      </c>
      <c r="G133" s="5"/>
      <c r="H133" s="5" t="s">
        <v>424</v>
      </c>
      <c r="I133" s="5"/>
      <c r="J133" s="5" t="s">
        <v>418</v>
      </c>
      <c r="K133" s="5"/>
      <c r="L133" s="5" t="s">
        <v>434</v>
      </c>
      <c r="M133" s="5" t="s">
        <v>914</v>
      </c>
    </row>
    <row r="134" ht="19.55" customHeight="true" spans="1:13">
      <c r="A134" s="5"/>
      <c r="B134" s="8" t="s">
        <v>912</v>
      </c>
      <c r="C134" s="8" t="s">
        <v>913</v>
      </c>
      <c r="D134" s="8" t="s">
        <v>767</v>
      </c>
      <c r="E134" s="8"/>
      <c r="F134" s="5" t="s">
        <v>590</v>
      </c>
      <c r="G134" s="5"/>
      <c r="H134" s="5" t="s">
        <v>424</v>
      </c>
      <c r="I134" s="5"/>
      <c r="J134" s="5" t="s">
        <v>547</v>
      </c>
      <c r="K134" s="5"/>
      <c r="L134" s="5" t="s">
        <v>768</v>
      </c>
      <c r="M134" s="5" t="s">
        <v>914</v>
      </c>
    </row>
    <row r="135" ht="19.55" customHeight="true" spans="1:13">
      <c r="A135" s="5"/>
      <c r="B135" s="8" t="s">
        <v>912</v>
      </c>
      <c r="C135" s="8" t="s">
        <v>933</v>
      </c>
      <c r="D135" s="8" t="s">
        <v>761</v>
      </c>
      <c r="E135" s="8"/>
      <c r="F135" s="5" t="s">
        <v>590</v>
      </c>
      <c r="G135" s="5"/>
      <c r="H135" s="5" t="s">
        <v>424</v>
      </c>
      <c r="I135" s="5"/>
      <c r="J135" s="5" t="s">
        <v>418</v>
      </c>
      <c r="K135" s="5"/>
      <c r="L135" s="5" t="s">
        <v>642</v>
      </c>
      <c r="M135" s="5" t="s">
        <v>914</v>
      </c>
    </row>
    <row r="136" ht="25" customHeight="true" spans="1:13">
      <c r="A136" s="5"/>
      <c r="B136" s="8" t="s">
        <v>923</v>
      </c>
      <c r="C136" s="8" t="s">
        <v>931</v>
      </c>
      <c r="D136" s="8" t="s">
        <v>819</v>
      </c>
      <c r="E136" s="8"/>
      <c r="F136" s="5" t="s">
        <v>587</v>
      </c>
      <c r="G136" s="5"/>
      <c r="H136" s="5" t="s">
        <v>424</v>
      </c>
      <c r="I136" s="5"/>
      <c r="J136" s="5" t="s">
        <v>418</v>
      </c>
      <c r="K136" s="5"/>
      <c r="L136" s="5" t="s">
        <v>434</v>
      </c>
      <c r="M136" s="5" t="s">
        <v>914</v>
      </c>
    </row>
    <row r="137" ht="19.55" customHeight="true" spans="1:13">
      <c r="A137" s="5"/>
      <c r="B137" s="8" t="s">
        <v>915</v>
      </c>
      <c r="C137" s="8" t="s">
        <v>916</v>
      </c>
      <c r="D137" s="8" t="s">
        <v>956</v>
      </c>
      <c r="E137" s="8"/>
      <c r="F137" s="5" t="s">
        <v>587</v>
      </c>
      <c r="G137" s="5"/>
      <c r="H137" s="5" t="s">
        <v>494</v>
      </c>
      <c r="I137" s="5"/>
      <c r="J137" s="5" t="s">
        <v>444</v>
      </c>
      <c r="K137" s="5"/>
      <c r="L137" s="5" t="s">
        <v>590</v>
      </c>
      <c r="M137" s="5" t="s">
        <v>914</v>
      </c>
    </row>
    <row r="138" ht="19.55" customHeight="true" spans="1:13">
      <c r="A138" s="5"/>
      <c r="B138" s="8" t="s">
        <v>921</v>
      </c>
      <c r="C138" s="8" t="s">
        <v>922</v>
      </c>
      <c r="D138" s="8" t="s">
        <v>744</v>
      </c>
      <c r="E138" s="8"/>
      <c r="F138" s="5" t="s">
        <v>590</v>
      </c>
      <c r="G138" s="5"/>
      <c r="H138" s="5" t="s">
        <v>475</v>
      </c>
      <c r="I138" s="5"/>
      <c r="J138" s="5" t="s">
        <v>418</v>
      </c>
      <c r="K138" s="5"/>
      <c r="L138" s="5" t="s">
        <v>745</v>
      </c>
      <c r="M138" s="5" t="s">
        <v>914</v>
      </c>
    </row>
    <row r="139" ht="19.55" customHeight="true" spans="1:13">
      <c r="A139" s="5"/>
      <c r="B139" s="8" t="s">
        <v>915</v>
      </c>
      <c r="C139" s="8" t="s">
        <v>916</v>
      </c>
      <c r="D139" s="8" t="s">
        <v>957</v>
      </c>
      <c r="E139" s="8"/>
      <c r="F139" s="5" t="s">
        <v>587</v>
      </c>
      <c r="G139" s="5"/>
      <c r="H139" s="5" t="s">
        <v>958</v>
      </c>
      <c r="I139" s="5"/>
      <c r="J139" s="5" t="s">
        <v>444</v>
      </c>
      <c r="K139" s="5"/>
      <c r="L139" s="5" t="s">
        <v>587</v>
      </c>
      <c r="M139" s="5" t="s">
        <v>914</v>
      </c>
    </row>
    <row r="140" ht="19.55" customHeight="true" spans="1:13">
      <c r="A140" s="5"/>
      <c r="B140" s="8" t="s">
        <v>915</v>
      </c>
      <c r="C140" s="8" t="s">
        <v>916</v>
      </c>
      <c r="D140" s="8" t="s">
        <v>959</v>
      </c>
      <c r="E140" s="8"/>
      <c r="F140" s="5" t="s">
        <v>587</v>
      </c>
      <c r="G140" s="5"/>
      <c r="H140" s="5" t="s">
        <v>958</v>
      </c>
      <c r="I140" s="5"/>
      <c r="J140" s="5" t="s">
        <v>444</v>
      </c>
      <c r="K140" s="5"/>
      <c r="L140" s="5" t="s">
        <v>587</v>
      </c>
      <c r="M140" s="5" t="s">
        <v>914</v>
      </c>
    </row>
    <row r="141" ht="19.55" customHeight="true" spans="1:13">
      <c r="A141" s="5"/>
      <c r="B141" s="8" t="s">
        <v>921</v>
      </c>
      <c r="C141" s="8" t="s">
        <v>925</v>
      </c>
      <c r="D141" s="8" t="s">
        <v>771</v>
      </c>
      <c r="E141" s="8"/>
      <c r="F141" s="5" t="s">
        <v>587</v>
      </c>
      <c r="G141" s="5"/>
      <c r="H141" s="5" t="s">
        <v>772</v>
      </c>
      <c r="I141" s="5"/>
      <c r="J141" s="5" t="s">
        <v>547</v>
      </c>
      <c r="K141" s="5"/>
      <c r="L141" s="5" t="s">
        <v>512</v>
      </c>
      <c r="M141" s="5" t="s">
        <v>914</v>
      </c>
    </row>
    <row r="142" ht="19.55" customHeight="true" spans="1:13">
      <c r="A142" s="5"/>
      <c r="B142" s="8" t="s">
        <v>921</v>
      </c>
      <c r="C142" s="8" t="s">
        <v>922</v>
      </c>
      <c r="D142" s="8" t="s">
        <v>960</v>
      </c>
      <c r="E142" s="8"/>
      <c r="F142" s="5" t="s">
        <v>590</v>
      </c>
      <c r="G142" s="5"/>
      <c r="H142" s="5" t="s">
        <v>457</v>
      </c>
      <c r="I142" s="5"/>
      <c r="J142" s="5" t="s">
        <v>444</v>
      </c>
      <c r="K142" s="5"/>
      <c r="L142" s="5" t="s">
        <v>716</v>
      </c>
      <c r="M142" s="5" t="s">
        <v>914</v>
      </c>
    </row>
    <row r="143" ht="19.55" customHeight="true" spans="1:13">
      <c r="A143" s="5"/>
      <c r="B143" s="8" t="s">
        <v>921</v>
      </c>
      <c r="C143" s="8" t="s">
        <v>922</v>
      </c>
      <c r="D143" s="8" t="s">
        <v>957</v>
      </c>
      <c r="E143" s="8"/>
      <c r="F143" s="5" t="s">
        <v>590</v>
      </c>
      <c r="G143" s="5"/>
      <c r="H143" s="5" t="s">
        <v>457</v>
      </c>
      <c r="I143" s="5"/>
      <c r="J143" s="5" t="s">
        <v>444</v>
      </c>
      <c r="K143" s="5"/>
      <c r="L143" s="5" t="s">
        <v>716</v>
      </c>
      <c r="M143" s="5" t="s">
        <v>914</v>
      </c>
    </row>
    <row r="144" ht="19.55" customHeight="true" spans="1:13">
      <c r="A144" s="5"/>
      <c r="B144" s="8" t="s">
        <v>915</v>
      </c>
      <c r="C144" s="8" t="s">
        <v>916</v>
      </c>
      <c r="D144" s="8" t="s">
        <v>961</v>
      </c>
      <c r="E144" s="8"/>
      <c r="F144" s="5" t="s">
        <v>587</v>
      </c>
      <c r="G144" s="5"/>
      <c r="H144" s="5" t="s">
        <v>494</v>
      </c>
      <c r="I144" s="5"/>
      <c r="J144" s="5" t="s">
        <v>547</v>
      </c>
      <c r="K144" s="5"/>
      <c r="L144" s="5" t="s">
        <v>442</v>
      </c>
      <c r="M144" s="5" t="s">
        <v>914</v>
      </c>
    </row>
    <row r="145" ht="48.3" customHeight="true" spans="1:13">
      <c r="A145" s="2" t="s">
        <v>897</v>
      </c>
      <c r="B145" s="2"/>
      <c r="C145" s="2"/>
      <c r="D145" s="2"/>
      <c r="E145" s="2"/>
      <c r="F145" s="2"/>
      <c r="G145" s="2"/>
      <c r="H145" s="2"/>
      <c r="I145" s="2"/>
      <c r="J145" s="2"/>
      <c r="K145" s="2"/>
      <c r="L145" s="2"/>
      <c r="M145" s="2"/>
    </row>
    <row r="146" ht="25.85" customHeight="true" spans="1:13">
      <c r="A146" s="3" t="s">
        <v>402</v>
      </c>
      <c r="B146" s="4" t="s">
        <v>898</v>
      </c>
      <c r="C146" s="4"/>
      <c r="D146" s="4"/>
      <c r="E146" s="4"/>
      <c r="F146" s="4"/>
      <c r="G146" s="4"/>
      <c r="H146" s="4"/>
      <c r="I146" s="4"/>
      <c r="J146" s="4"/>
      <c r="K146" s="9" t="s">
        <v>7</v>
      </c>
      <c r="L146" s="9"/>
      <c r="M146" s="9"/>
    </row>
    <row r="147" ht="26.05" customHeight="true" spans="1:13">
      <c r="A147" s="5" t="s">
        <v>899</v>
      </c>
      <c r="B147" s="6" t="s">
        <v>962</v>
      </c>
      <c r="C147" s="6"/>
      <c r="D147" s="6"/>
      <c r="E147" s="6"/>
      <c r="F147" s="6"/>
      <c r="G147" s="5" t="s">
        <v>406</v>
      </c>
      <c r="H147" s="5"/>
      <c r="I147" s="5" t="s">
        <v>901</v>
      </c>
      <c r="J147" s="5"/>
      <c r="K147" s="5"/>
      <c r="L147" s="5"/>
      <c r="M147" s="5"/>
    </row>
    <row r="148" ht="26.05" customHeight="true" spans="1:13">
      <c r="A148" s="5" t="s">
        <v>902</v>
      </c>
      <c r="B148" s="5">
        <v>10</v>
      </c>
      <c r="C148" s="5"/>
      <c r="D148" s="5"/>
      <c r="E148" s="5"/>
      <c r="F148" s="5"/>
      <c r="G148" s="5" t="s">
        <v>903</v>
      </c>
      <c r="H148" s="5"/>
      <c r="I148" s="5" t="s">
        <v>904</v>
      </c>
      <c r="J148" s="5"/>
      <c r="K148" s="5"/>
      <c r="L148" s="5"/>
      <c r="M148" s="5"/>
    </row>
    <row r="149" ht="26.05" customHeight="true" spans="1:13">
      <c r="A149" s="5" t="s">
        <v>905</v>
      </c>
      <c r="B149" s="7">
        <v>300</v>
      </c>
      <c r="C149" s="7"/>
      <c r="D149" s="7"/>
      <c r="E149" s="7"/>
      <c r="F149" s="7"/>
      <c r="G149" s="5" t="s">
        <v>906</v>
      </c>
      <c r="H149" s="5"/>
      <c r="I149" s="7">
        <v>300</v>
      </c>
      <c r="J149" s="7"/>
      <c r="K149" s="7"/>
      <c r="L149" s="7"/>
      <c r="M149" s="7"/>
    </row>
    <row r="150" ht="26.05" customHeight="true" spans="1:13">
      <c r="A150" s="5"/>
      <c r="B150" s="7"/>
      <c r="C150" s="7"/>
      <c r="D150" s="7"/>
      <c r="E150" s="7"/>
      <c r="F150" s="7"/>
      <c r="G150" s="5" t="s">
        <v>907</v>
      </c>
      <c r="H150" s="5"/>
      <c r="I150" s="7"/>
      <c r="J150" s="7"/>
      <c r="K150" s="7"/>
      <c r="L150" s="7"/>
      <c r="M150" s="7"/>
    </row>
    <row r="151" ht="81.45" customHeight="true" spans="1:13">
      <c r="A151" s="5" t="s">
        <v>908</v>
      </c>
      <c r="B151" s="8" t="s">
        <v>963</v>
      </c>
      <c r="C151" s="8"/>
      <c r="D151" s="8"/>
      <c r="E151" s="8"/>
      <c r="F151" s="8"/>
      <c r="G151" s="8"/>
      <c r="H151" s="8"/>
      <c r="I151" s="8"/>
      <c r="J151" s="8"/>
      <c r="K151" s="8"/>
      <c r="L151" s="8"/>
      <c r="M151" s="8"/>
    </row>
    <row r="152" ht="81.45" customHeight="true" spans="1:13">
      <c r="A152" s="5" t="s">
        <v>410</v>
      </c>
      <c r="B152" s="8" t="s">
        <v>852</v>
      </c>
      <c r="C152" s="8"/>
      <c r="D152" s="8"/>
      <c r="E152" s="8"/>
      <c r="F152" s="8"/>
      <c r="G152" s="8"/>
      <c r="H152" s="8"/>
      <c r="I152" s="8"/>
      <c r="J152" s="8"/>
      <c r="K152" s="8"/>
      <c r="L152" s="8"/>
      <c r="M152" s="8"/>
    </row>
    <row r="153" ht="81.45" customHeight="true" spans="1:13">
      <c r="A153" s="5" t="s">
        <v>412</v>
      </c>
      <c r="B153" s="8" t="s">
        <v>964</v>
      </c>
      <c r="C153" s="8"/>
      <c r="D153" s="8"/>
      <c r="E153" s="8"/>
      <c r="F153" s="8"/>
      <c r="G153" s="8"/>
      <c r="H153" s="8"/>
      <c r="I153" s="8"/>
      <c r="J153" s="8"/>
      <c r="K153" s="8"/>
      <c r="L153" s="8"/>
      <c r="M153" s="8"/>
    </row>
    <row r="154" ht="26.05" customHeight="true" spans="1:13">
      <c r="A154" s="5" t="s">
        <v>391</v>
      </c>
      <c r="B154" s="5" t="s">
        <v>392</v>
      </c>
      <c r="C154" s="5" t="s">
        <v>393</v>
      </c>
      <c r="D154" s="5" t="s">
        <v>911</v>
      </c>
      <c r="E154" s="5"/>
      <c r="F154" s="5" t="s">
        <v>395</v>
      </c>
      <c r="G154" s="5"/>
      <c r="H154" s="5" t="s">
        <v>396</v>
      </c>
      <c r="I154" s="5"/>
      <c r="J154" s="5" t="s">
        <v>397</v>
      </c>
      <c r="K154" s="5"/>
      <c r="L154" s="5" t="s">
        <v>398</v>
      </c>
      <c r="M154" s="5" t="s">
        <v>399</v>
      </c>
    </row>
    <row r="155" ht="19.55" customHeight="true" spans="1:13">
      <c r="A155" s="5"/>
      <c r="B155" s="8" t="s">
        <v>921</v>
      </c>
      <c r="C155" s="8" t="s">
        <v>925</v>
      </c>
      <c r="D155" s="8" t="s">
        <v>705</v>
      </c>
      <c r="E155" s="8"/>
      <c r="F155" s="5" t="s">
        <v>590</v>
      </c>
      <c r="G155" s="5"/>
      <c r="H155" s="5" t="s">
        <v>454</v>
      </c>
      <c r="I155" s="5"/>
      <c r="J155" s="5" t="s">
        <v>444</v>
      </c>
      <c r="K155" s="5"/>
      <c r="L155" s="5" t="s">
        <v>455</v>
      </c>
      <c r="M155" s="5" t="s">
        <v>914</v>
      </c>
    </row>
    <row r="156" ht="19.55" customHeight="true" spans="1:13">
      <c r="A156" s="5"/>
      <c r="B156" s="8" t="s">
        <v>921</v>
      </c>
      <c r="C156" s="8" t="s">
        <v>922</v>
      </c>
      <c r="D156" s="8" t="s">
        <v>965</v>
      </c>
      <c r="E156" s="8"/>
      <c r="F156" s="5" t="s">
        <v>590</v>
      </c>
      <c r="G156" s="5"/>
      <c r="H156" s="5" t="s">
        <v>507</v>
      </c>
      <c r="I156" s="5"/>
      <c r="J156" s="5" t="s">
        <v>444</v>
      </c>
      <c r="K156" s="5"/>
      <c r="L156" s="5" t="s">
        <v>966</v>
      </c>
      <c r="M156" s="5" t="s">
        <v>914</v>
      </c>
    </row>
    <row r="157" ht="19.55" customHeight="true" spans="1:13">
      <c r="A157" s="5"/>
      <c r="B157" s="8" t="s">
        <v>912</v>
      </c>
      <c r="C157" s="8" t="s">
        <v>913</v>
      </c>
      <c r="D157" s="8" t="s">
        <v>893</v>
      </c>
      <c r="E157" s="8"/>
      <c r="F157" s="5" t="s">
        <v>590</v>
      </c>
      <c r="G157" s="5"/>
      <c r="H157" s="5" t="s">
        <v>457</v>
      </c>
      <c r="I157" s="5"/>
      <c r="J157" s="5" t="s">
        <v>444</v>
      </c>
      <c r="K157" s="5"/>
      <c r="L157" s="5" t="s">
        <v>967</v>
      </c>
      <c r="M157" s="5" t="s">
        <v>914</v>
      </c>
    </row>
    <row r="158" ht="19.55" customHeight="true" spans="1:13">
      <c r="A158" s="5"/>
      <c r="B158" s="8" t="s">
        <v>915</v>
      </c>
      <c r="C158" s="8" t="s">
        <v>916</v>
      </c>
      <c r="D158" s="8" t="s">
        <v>968</v>
      </c>
      <c r="E158" s="8"/>
      <c r="F158" s="5" t="s">
        <v>590</v>
      </c>
      <c r="G158" s="5"/>
      <c r="H158" s="5" t="s">
        <v>494</v>
      </c>
      <c r="I158" s="5"/>
      <c r="J158" s="5" t="s">
        <v>444</v>
      </c>
      <c r="K158" s="5"/>
      <c r="L158" s="5" t="s">
        <v>969</v>
      </c>
      <c r="M158" s="5" t="s">
        <v>914</v>
      </c>
    </row>
    <row r="159" ht="19.55" customHeight="true" spans="1:13">
      <c r="A159" s="5"/>
      <c r="B159" s="8" t="s">
        <v>915</v>
      </c>
      <c r="C159" s="8" t="s">
        <v>916</v>
      </c>
      <c r="D159" s="8" t="s">
        <v>887</v>
      </c>
      <c r="E159" s="8"/>
      <c r="F159" s="5" t="s">
        <v>590</v>
      </c>
      <c r="G159" s="5"/>
      <c r="H159" s="5" t="s">
        <v>494</v>
      </c>
      <c r="I159" s="5"/>
      <c r="J159" s="5" t="s">
        <v>444</v>
      </c>
      <c r="K159" s="5"/>
      <c r="L159" s="5" t="s">
        <v>119</v>
      </c>
      <c r="M159" s="5" t="s">
        <v>914</v>
      </c>
    </row>
    <row r="160" ht="25" customHeight="true" spans="1:13">
      <c r="A160" s="5"/>
      <c r="B160" s="8" t="s">
        <v>923</v>
      </c>
      <c r="C160" s="8" t="s">
        <v>931</v>
      </c>
      <c r="D160" s="8" t="s">
        <v>817</v>
      </c>
      <c r="E160" s="8"/>
      <c r="F160" s="5" t="s">
        <v>590</v>
      </c>
      <c r="G160" s="5"/>
      <c r="H160" s="5" t="s">
        <v>424</v>
      </c>
      <c r="I160" s="5"/>
      <c r="J160" s="5" t="s">
        <v>418</v>
      </c>
      <c r="K160" s="5"/>
      <c r="L160" s="5" t="s">
        <v>425</v>
      </c>
      <c r="M160" s="5" t="s">
        <v>914</v>
      </c>
    </row>
    <row r="161" ht="19.55" customHeight="true" spans="1:13">
      <c r="A161" s="5"/>
      <c r="B161" s="8" t="s">
        <v>912</v>
      </c>
      <c r="C161" s="8" t="s">
        <v>933</v>
      </c>
      <c r="D161" s="8" t="s">
        <v>865</v>
      </c>
      <c r="E161" s="8"/>
      <c r="F161" s="5" t="s">
        <v>590</v>
      </c>
      <c r="G161" s="5"/>
      <c r="H161" s="5" t="s">
        <v>424</v>
      </c>
      <c r="I161" s="5"/>
      <c r="J161" s="5" t="s">
        <v>444</v>
      </c>
      <c r="K161" s="5"/>
      <c r="L161" s="5" t="s">
        <v>523</v>
      </c>
      <c r="M161" s="5" t="s">
        <v>914</v>
      </c>
    </row>
    <row r="162" ht="19.55" customHeight="true" spans="1:13">
      <c r="A162" s="5"/>
      <c r="B162" s="8" t="s">
        <v>921</v>
      </c>
      <c r="C162" s="8" t="s">
        <v>926</v>
      </c>
      <c r="D162" s="8" t="s">
        <v>876</v>
      </c>
      <c r="E162" s="8"/>
      <c r="F162" s="5" t="s">
        <v>590</v>
      </c>
      <c r="G162" s="5"/>
      <c r="H162" s="5" t="s">
        <v>424</v>
      </c>
      <c r="I162" s="5"/>
      <c r="J162" s="5" t="s">
        <v>444</v>
      </c>
      <c r="K162" s="5"/>
      <c r="L162" s="5" t="s">
        <v>523</v>
      </c>
      <c r="M162" s="5" t="s">
        <v>914</v>
      </c>
    </row>
    <row r="163" ht="25" customHeight="true" spans="1:13">
      <c r="A163" s="5"/>
      <c r="B163" s="8" t="s">
        <v>921</v>
      </c>
      <c r="C163" s="8" t="s">
        <v>926</v>
      </c>
      <c r="D163" s="8" t="s">
        <v>873</v>
      </c>
      <c r="E163" s="8"/>
      <c r="F163" s="5" t="s">
        <v>590</v>
      </c>
      <c r="G163" s="5"/>
      <c r="H163" s="5" t="s">
        <v>424</v>
      </c>
      <c r="I163" s="5"/>
      <c r="J163" s="5" t="s">
        <v>444</v>
      </c>
      <c r="K163" s="5"/>
      <c r="L163" s="5" t="s">
        <v>523</v>
      </c>
      <c r="M163" s="5" t="s">
        <v>914</v>
      </c>
    </row>
    <row r="164" ht="48.3" customHeight="true" spans="1:13">
      <c r="A164" s="2" t="s">
        <v>897</v>
      </c>
      <c r="B164" s="2"/>
      <c r="C164" s="2"/>
      <c r="D164" s="2"/>
      <c r="E164" s="2"/>
      <c r="F164" s="2"/>
      <c r="G164" s="2"/>
      <c r="H164" s="2"/>
      <c r="I164" s="2"/>
      <c r="J164" s="2"/>
      <c r="K164" s="2"/>
      <c r="L164" s="2"/>
      <c r="M164" s="2"/>
    </row>
    <row r="165" ht="25.85" customHeight="true" spans="1:13">
      <c r="A165" s="3" t="s">
        <v>402</v>
      </c>
      <c r="B165" s="4" t="s">
        <v>898</v>
      </c>
      <c r="C165" s="4"/>
      <c r="D165" s="4"/>
      <c r="E165" s="4"/>
      <c r="F165" s="4"/>
      <c r="G165" s="4"/>
      <c r="H165" s="4"/>
      <c r="I165" s="4"/>
      <c r="J165" s="4"/>
      <c r="K165" s="9" t="s">
        <v>7</v>
      </c>
      <c r="L165" s="9"/>
      <c r="M165" s="9"/>
    </row>
    <row r="166" ht="26.05" customHeight="true" spans="1:13">
      <c r="A166" s="5" t="s">
        <v>899</v>
      </c>
      <c r="B166" s="6" t="s">
        <v>970</v>
      </c>
      <c r="C166" s="6"/>
      <c r="D166" s="6"/>
      <c r="E166" s="6"/>
      <c r="F166" s="6"/>
      <c r="G166" s="5" t="s">
        <v>406</v>
      </c>
      <c r="H166" s="5"/>
      <c r="I166" s="5" t="s">
        <v>901</v>
      </c>
      <c r="J166" s="5"/>
      <c r="K166" s="5"/>
      <c r="L166" s="5"/>
      <c r="M166" s="5"/>
    </row>
    <row r="167" ht="26.05" customHeight="true" spans="1:13">
      <c r="A167" s="5" t="s">
        <v>902</v>
      </c>
      <c r="B167" s="5">
        <v>10</v>
      </c>
      <c r="C167" s="5"/>
      <c r="D167" s="5"/>
      <c r="E167" s="5"/>
      <c r="F167" s="5"/>
      <c r="G167" s="5" t="s">
        <v>903</v>
      </c>
      <c r="H167" s="5"/>
      <c r="I167" s="5" t="s">
        <v>904</v>
      </c>
      <c r="J167" s="5"/>
      <c r="K167" s="5"/>
      <c r="L167" s="5"/>
      <c r="M167" s="5"/>
    </row>
    <row r="168" ht="26.05" customHeight="true" spans="1:13">
      <c r="A168" s="5" t="s">
        <v>905</v>
      </c>
      <c r="B168" s="7">
        <v>2</v>
      </c>
      <c r="C168" s="7"/>
      <c r="D168" s="7"/>
      <c r="E168" s="7"/>
      <c r="F168" s="7"/>
      <c r="G168" s="5" t="s">
        <v>906</v>
      </c>
      <c r="H168" s="5"/>
      <c r="I168" s="7">
        <v>2</v>
      </c>
      <c r="J168" s="7"/>
      <c r="K168" s="7"/>
      <c r="L168" s="7"/>
      <c r="M168" s="7"/>
    </row>
    <row r="169" ht="26.05" customHeight="true" spans="1:13">
      <c r="A169" s="5"/>
      <c r="B169" s="7"/>
      <c r="C169" s="7"/>
      <c r="D169" s="7"/>
      <c r="E169" s="7"/>
      <c r="F169" s="7"/>
      <c r="G169" s="5" t="s">
        <v>907</v>
      </c>
      <c r="H169" s="5"/>
      <c r="I169" s="7"/>
      <c r="J169" s="7"/>
      <c r="K169" s="7"/>
      <c r="L169" s="7"/>
      <c r="M169" s="7"/>
    </row>
    <row r="170" ht="81.45" customHeight="true" spans="1:13">
      <c r="A170" s="5" t="s">
        <v>908</v>
      </c>
      <c r="B170" s="8" t="s">
        <v>971</v>
      </c>
      <c r="C170" s="8"/>
      <c r="D170" s="8"/>
      <c r="E170" s="8"/>
      <c r="F170" s="8"/>
      <c r="G170" s="8"/>
      <c r="H170" s="8"/>
      <c r="I170" s="8"/>
      <c r="J170" s="8"/>
      <c r="K170" s="8"/>
      <c r="L170" s="8"/>
      <c r="M170" s="8"/>
    </row>
    <row r="171" ht="81.45" customHeight="true" spans="1:13">
      <c r="A171" s="5" t="s">
        <v>410</v>
      </c>
      <c r="B171" s="8" t="s">
        <v>852</v>
      </c>
      <c r="C171" s="8"/>
      <c r="D171" s="8"/>
      <c r="E171" s="8"/>
      <c r="F171" s="8"/>
      <c r="G171" s="8"/>
      <c r="H171" s="8"/>
      <c r="I171" s="8"/>
      <c r="J171" s="8"/>
      <c r="K171" s="8"/>
      <c r="L171" s="8"/>
      <c r="M171" s="8"/>
    </row>
    <row r="172" ht="81.45" customHeight="true" spans="1:13">
      <c r="A172" s="5" t="s">
        <v>412</v>
      </c>
      <c r="B172" s="8" t="s">
        <v>972</v>
      </c>
      <c r="C172" s="8"/>
      <c r="D172" s="8"/>
      <c r="E172" s="8"/>
      <c r="F172" s="8"/>
      <c r="G172" s="8"/>
      <c r="H172" s="8"/>
      <c r="I172" s="8"/>
      <c r="J172" s="8"/>
      <c r="K172" s="8"/>
      <c r="L172" s="8"/>
      <c r="M172" s="8"/>
    </row>
    <row r="173" ht="26.05" customHeight="true" spans="1:13">
      <c r="A173" s="5" t="s">
        <v>391</v>
      </c>
      <c r="B173" s="5" t="s">
        <v>392</v>
      </c>
      <c r="C173" s="5" t="s">
        <v>393</v>
      </c>
      <c r="D173" s="5" t="s">
        <v>911</v>
      </c>
      <c r="E173" s="5"/>
      <c r="F173" s="5" t="s">
        <v>395</v>
      </c>
      <c r="G173" s="5"/>
      <c r="H173" s="5" t="s">
        <v>396</v>
      </c>
      <c r="I173" s="5"/>
      <c r="J173" s="5" t="s">
        <v>397</v>
      </c>
      <c r="K173" s="5"/>
      <c r="L173" s="5" t="s">
        <v>398</v>
      </c>
      <c r="M173" s="5" t="s">
        <v>399</v>
      </c>
    </row>
    <row r="174" ht="19.55" customHeight="true" spans="1:13">
      <c r="A174" s="5"/>
      <c r="B174" s="8" t="s">
        <v>921</v>
      </c>
      <c r="C174" s="8" t="s">
        <v>926</v>
      </c>
      <c r="D174" s="8" t="s">
        <v>870</v>
      </c>
      <c r="E174" s="8"/>
      <c r="F174" s="5" t="s">
        <v>442</v>
      </c>
      <c r="G174" s="5"/>
      <c r="H174" s="5" t="s">
        <v>424</v>
      </c>
      <c r="I174" s="5"/>
      <c r="J174" s="5" t="s">
        <v>444</v>
      </c>
      <c r="K174" s="5"/>
      <c r="L174" s="5" t="s">
        <v>523</v>
      </c>
      <c r="M174" s="5" t="s">
        <v>914</v>
      </c>
    </row>
    <row r="175" ht="19.55" customHeight="true" spans="1:13">
      <c r="A175" s="5"/>
      <c r="B175" s="8" t="s">
        <v>912</v>
      </c>
      <c r="C175" s="8" t="s">
        <v>913</v>
      </c>
      <c r="D175" s="8" t="s">
        <v>863</v>
      </c>
      <c r="E175" s="8"/>
      <c r="F175" s="5" t="s">
        <v>590</v>
      </c>
      <c r="G175" s="5"/>
      <c r="H175" s="5" t="s">
        <v>424</v>
      </c>
      <c r="I175" s="5"/>
      <c r="J175" s="5" t="s">
        <v>547</v>
      </c>
      <c r="K175" s="5"/>
      <c r="L175" s="5" t="s">
        <v>864</v>
      </c>
      <c r="M175" s="5" t="s">
        <v>914</v>
      </c>
    </row>
    <row r="176" ht="19.55" customHeight="true" spans="1:13">
      <c r="A176" s="5"/>
      <c r="B176" s="8" t="s">
        <v>912</v>
      </c>
      <c r="C176" s="8" t="s">
        <v>933</v>
      </c>
      <c r="D176" s="8" t="s">
        <v>973</v>
      </c>
      <c r="E176" s="8"/>
      <c r="F176" s="5" t="s">
        <v>590</v>
      </c>
      <c r="G176" s="5"/>
      <c r="H176" s="5" t="s">
        <v>424</v>
      </c>
      <c r="I176" s="5"/>
      <c r="J176" s="5" t="s">
        <v>547</v>
      </c>
      <c r="K176" s="5"/>
      <c r="L176" s="5" t="s">
        <v>864</v>
      </c>
      <c r="M176" s="5" t="s">
        <v>914</v>
      </c>
    </row>
    <row r="177" ht="19.55" customHeight="true" spans="1:13">
      <c r="A177" s="5"/>
      <c r="B177" s="8" t="s">
        <v>923</v>
      </c>
      <c r="C177" s="8" t="s">
        <v>923</v>
      </c>
      <c r="D177" s="8" t="s">
        <v>817</v>
      </c>
      <c r="E177" s="8"/>
      <c r="F177" s="5" t="s">
        <v>587</v>
      </c>
      <c r="G177" s="5"/>
      <c r="H177" s="5" t="s">
        <v>424</v>
      </c>
      <c r="I177" s="5"/>
      <c r="J177" s="5" t="s">
        <v>418</v>
      </c>
      <c r="K177" s="5"/>
      <c r="L177" s="5" t="s">
        <v>425</v>
      </c>
      <c r="M177" s="5" t="s">
        <v>914</v>
      </c>
    </row>
    <row r="178" ht="19.55" customHeight="true" spans="1:13">
      <c r="A178" s="5"/>
      <c r="B178" s="8" t="s">
        <v>915</v>
      </c>
      <c r="C178" s="8" t="s">
        <v>916</v>
      </c>
      <c r="D178" s="8" t="s">
        <v>894</v>
      </c>
      <c r="E178" s="8"/>
      <c r="F178" s="5" t="s">
        <v>442</v>
      </c>
      <c r="G178" s="5"/>
      <c r="H178" s="5" t="s">
        <v>560</v>
      </c>
      <c r="I178" s="5"/>
      <c r="J178" s="5" t="s">
        <v>444</v>
      </c>
      <c r="K178" s="5"/>
      <c r="L178" s="5" t="s">
        <v>515</v>
      </c>
      <c r="M178" s="5" t="s">
        <v>914</v>
      </c>
    </row>
    <row r="179" ht="19.55" customHeight="true" spans="1:13">
      <c r="A179" s="5"/>
      <c r="B179" s="8" t="s">
        <v>921</v>
      </c>
      <c r="C179" s="8" t="s">
        <v>925</v>
      </c>
      <c r="D179" s="8" t="s">
        <v>705</v>
      </c>
      <c r="E179" s="8"/>
      <c r="F179" s="5" t="s">
        <v>587</v>
      </c>
      <c r="G179" s="5"/>
      <c r="H179" s="5" t="s">
        <v>454</v>
      </c>
      <c r="I179" s="5"/>
      <c r="J179" s="5" t="s">
        <v>418</v>
      </c>
      <c r="K179" s="5"/>
      <c r="L179" s="5" t="s">
        <v>455</v>
      </c>
      <c r="M179" s="5" t="s">
        <v>914</v>
      </c>
    </row>
    <row r="180" ht="19.55" customHeight="true" spans="1:13">
      <c r="A180" s="5"/>
      <c r="B180" s="8" t="s">
        <v>921</v>
      </c>
      <c r="C180" s="8" t="s">
        <v>922</v>
      </c>
      <c r="D180" s="8" t="s">
        <v>862</v>
      </c>
      <c r="E180" s="8"/>
      <c r="F180" s="5" t="s">
        <v>442</v>
      </c>
      <c r="G180" s="5"/>
      <c r="H180" s="5" t="s">
        <v>517</v>
      </c>
      <c r="I180" s="5"/>
      <c r="J180" s="5" t="s">
        <v>418</v>
      </c>
      <c r="K180" s="5"/>
      <c r="L180" s="5" t="s">
        <v>616</v>
      </c>
      <c r="M180" s="5" t="s">
        <v>914</v>
      </c>
    </row>
    <row r="181" ht="48.3" customHeight="true" spans="1:13">
      <c r="A181" s="2" t="s">
        <v>897</v>
      </c>
      <c r="B181" s="2"/>
      <c r="C181" s="2"/>
      <c r="D181" s="2"/>
      <c r="E181" s="2"/>
      <c r="F181" s="2"/>
      <c r="G181" s="2"/>
      <c r="H181" s="2"/>
      <c r="I181" s="2"/>
      <c r="J181" s="2"/>
      <c r="K181" s="2"/>
      <c r="L181" s="2"/>
      <c r="M181" s="2"/>
    </row>
    <row r="182" ht="25.85" customHeight="true" spans="1:13">
      <c r="A182" s="3" t="s">
        <v>402</v>
      </c>
      <c r="B182" s="4" t="s">
        <v>898</v>
      </c>
      <c r="C182" s="4"/>
      <c r="D182" s="4"/>
      <c r="E182" s="4"/>
      <c r="F182" s="4"/>
      <c r="G182" s="4"/>
      <c r="H182" s="4"/>
      <c r="I182" s="4"/>
      <c r="J182" s="4"/>
      <c r="K182" s="9" t="s">
        <v>7</v>
      </c>
      <c r="L182" s="9"/>
      <c r="M182" s="9"/>
    </row>
    <row r="183" ht="26.05" customHeight="true" spans="1:13">
      <c r="A183" s="5" t="s">
        <v>899</v>
      </c>
      <c r="B183" s="6" t="s">
        <v>974</v>
      </c>
      <c r="C183" s="6"/>
      <c r="D183" s="6"/>
      <c r="E183" s="6"/>
      <c r="F183" s="6"/>
      <c r="G183" s="5" t="s">
        <v>406</v>
      </c>
      <c r="H183" s="5"/>
      <c r="I183" s="5" t="s">
        <v>901</v>
      </c>
      <c r="J183" s="5"/>
      <c r="K183" s="5"/>
      <c r="L183" s="5"/>
      <c r="M183" s="5"/>
    </row>
    <row r="184" ht="26.05" customHeight="true" spans="1:13">
      <c r="A184" s="5" t="s">
        <v>902</v>
      </c>
      <c r="B184" s="5">
        <v>10</v>
      </c>
      <c r="C184" s="5"/>
      <c r="D184" s="5"/>
      <c r="E184" s="5"/>
      <c r="F184" s="5"/>
      <c r="G184" s="5" t="s">
        <v>903</v>
      </c>
      <c r="H184" s="5"/>
      <c r="I184" s="5" t="s">
        <v>904</v>
      </c>
      <c r="J184" s="5"/>
      <c r="K184" s="5"/>
      <c r="L184" s="5"/>
      <c r="M184" s="5"/>
    </row>
    <row r="185" ht="26.05" customHeight="true" spans="1:13">
      <c r="A185" s="5" t="s">
        <v>905</v>
      </c>
      <c r="B185" s="7">
        <v>0.35</v>
      </c>
      <c r="C185" s="7"/>
      <c r="D185" s="7"/>
      <c r="E185" s="7"/>
      <c r="F185" s="7"/>
      <c r="G185" s="5" t="s">
        <v>906</v>
      </c>
      <c r="H185" s="5"/>
      <c r="I185" s="7">
        <v>0.35</v>
      </c>
      <c r="J185" s="7"/>
      <c r="K185" s="7"/>
      <c r="L185" s="7"/>
      <c r="M185" s="7"/>
    </row>
    <row r="186" ht="26.05" customHeight="true" spans="1:13">
      <c r="A186" s="5"/>
      <c r="B186" s="7"/>
      <c r="C186" s="7"/>
      <c r="D186" s="7"/>
      <c r="E186" s="7"/>
      <c r="F186" s="7"/>
      <c r="G186" s="5" t="s">
        <v>907</v>
      </c>
      <c r="H186" s="5"/>
      <c r="I186" s="7"/>
      <c r="J186" s="7"/>
      <c r="K186" s="7"/>
      <c r="L186" s="7"/>
      <c r="M186" s="7"/>
    </row>
    <row r="187" ht="81.45" customHeight="true" spans="1:13">
      <c r="A187" s="5" t="s">
        <v>908</v>
      </c>
      <c r="B187" s="8" t="s">
        <v>975</v>
      </c>
      <c r="C187" s="8"/>
      <c r="D187" s="8"/>
      <c r="E187" s="8"/>
      <c r="F187" s="8"/>
      <c r="G187" s="8"/>
      <c r="H187" s="8"/>
      <c r="I187" s="8"/>
      <c r="J187" s="8"/>
      <c r="K187" s="8"/>
      <c r="L187" s="8"/>
      <c r="M187" s="8"/>
    </row>
    <row r="188" ht="81.45" customHeight="true" spans="1:13">
      <c r="A188" s="5" t="s">
        <v>410</v>
      </c>
      <c r="B188" s="8" t="s">
        <v>976</v>
      </c>
      <c r="C188" s="8"/>
      <c r="D188" s="8"/>
      <c r="E188" s="8"/>
      <c r="F188" s="8"/>
      <c r="G188" s="8"/>
      <c r="H188" s="8"/>
      <c r="I188" s="8"/>
      <c r="J188" s="8"/>
      <c r="K188" s="8"/>
      <c r="L188" s="8"/>
      <c r="M188" s="8"/>
    </row>
    <row r="189" ht="81.45" customHeight="true" spans="1:13">
      <c r="A189" s="5" t="s">
        <v>412</v>
      </c>
      <c r="B189" s="8" t="s">
        <v>977</v>
      </c>
      <c r="C189" s="8"/>
      <c r="D189" s="8"/>
      <c r="E189" s="8"/>
      <c r="F189" s="8"/>
      <c r="G189" s="8"/>
      <c r="H189" s="8"/>
      <c r="I189" s="8"/>
      <c r="J189" s="8"/>
      <c r="K189" s="8"/>
      <c r="L189" s="8"/>
      <c r="M189" s="8"/>
    </row>
    <row r="190" ht="26.05" customHeight="true" spans="1:13">
      <c r="A190" s="5" t="s">
        <v>391</v>
      </c>
      <c r="B190" s="5" t="s">
        <v>392</v>
      </c>
      <c r="C190" s="5" t="s">
        <v>393</v>
      </c>
      <c r="D190" s="5" t="s">
        <v>911</v>
      </c>
      <c r="E190" s="5"/>
      <c r="F190" s="5" t="s">
        <v>395</v>
      </c>
      <c r="G190" s="5"/>
      <c r="H190" s="5" t="s">
        <v>396</v>
      </c>
      <c r="I190" s="5"/>
      <c r="J190" s="5" t="s">
        <v>397</v>
      </c>
      <c r="K190" s="5"/>
      <c r="L190" s="5" t="s">
        <v>398</v>
      </c>
      <c r="M190" s="5" t="s">
        <v>399</v>
      </c>
    </row>
    <row r="191" ht="19.55" customHeight="true" spans="1:13">
      <c r="A191" s="5"/>
      <c r="B191" s="8" t="s">
        <v>921</v>
      </c>
      <c r="C191" s="8" t="s">
        <v>925</v>
      </c>
      <c r="D191" s="8" t="s">
        <v>978</v>
      </c>
      <c r="E191" s="8"/>
      <c r="F191" s="5" t="s">
        <v>590</v>
      </c>
      <c r="G191" s="5"/>
      <c r="H191" s="5" t="s">
        <v>424</v>
      </c>
      <c r="I191" s="5"/>
      <c r="J191" s="5" t="s">
        <v>444</v>
      </c>
      <c r="K191" s="5"/>
      <c r="L191" s="5" t="s">
        <v>523</v>
      </c>
      <c r="M191" s="5" t="s">
        <v>914</v>
      </c>
    </row>
    <row r="192" ht="19.55" customHeight="true" spans="1:13">
      <c r="A192" s="5"/>
      <c r="B192" s="8" t="s">
        <v>921</v>
      </c>
      <c r="C192" s="8" t="s">
        <v>926</v>
      </c>
      <c r="D192" s="8" t="s">
        <v>979</v>
      </c>
      <c r="E192" s="8"/>
      <c r="F192" s="5" t="s">
        <v>590</v>
      </c>
      <c r="G192" s="5"/>
      <c r="H192" s="5" t="s">
        <v>424</v>
      </c>
      <c r="I192" s="5"/>
      <c r="J192" s="5" t="s">
        <v>444</v>
      </c>
      <c r="K192" s="5"/>
      <c r="L192" s="5" t="s">
        <v>523</v>
      </c>
      <c r="M192" s="5" t="s">
        <v>914</v>
      </c>
    </row>
    <row r="193" ht="25" customHeight="true" spans="1:13">
      <c r="A193" s="5"/>
      <c r="B193" s="8" t="s">
        <v>923</v>
      </c>
      <c r="C193" s="8" t="s">
        <v>931</v>
      </c>
      <c r="D193" s="8" t="s">
        <v>980</v>
      </c>
      <c r="E193" s="8"/>
      <c r="F193" s="5" t="s">
        <v>590</v>
      </c>
      <c r="G193" s="5"/>
      <c r="H193" s="5" t="s">
        <v>424</v>
      </c>
      <c r="I193" s="5"/>
      <c r="J193" s="5" t="s">
        <v>444</v>
      </c>
      <c r="K193" s="5"/>
      <c r="L193" s="5" t="s">
        <v>523</v>
      </c>
      <c r="M193" s="5" t="s">
        <v>914</v>
      </c>
    </row>
    <row r="194" ht="19.55" customHeight="true" spans="1:13">
      <c r="A194" s="5"/>
      <c r="B194" s="8" t="s">
        <v>921</v>
      </c>
      <c r="C194" s="8" t="s">
        <v>922</v>
      </c>
      <c r="D194" s="8" t="s">
        <v>981</v>
      </c>
      <c r="E194" s="8"/>
      <c r="F194" s="5" t="s">
        <v>442</v>
      </c>
      <c r="G194" s="5"/>
      <c r="H194" s="5" t="s">
        <v>441</v>
      </c>
      <c r="I194" s="5"/>
      <c r="J194" s="5" t="s">
        <v>444</v>
      </c>
      <c r="K194" s="5"/>
      <c r="L194" s="5" t="s">
        <v>725</v>
      </c>
      <c r="M194" s="5" t="s">
        <v>914</v>
      </c>
    </row>
    <row r="195" ht="19.55" customHeight="true" spans="1:13">
      <c r="A195" s="5"/>
      <c r="B195" s="8" t="s">
        <v>915</v>
      </c>
      <c r="C195" s="8" t="s">
        <v>916</v>
      </c>
      <c r="D195" s="8" t="s">
        <v>982</v>
      </c>
      <c r="E195" s="8"/>
      <c r="F195" s="5" t="s">
        <v>442</v>
      </c>
      <c r="G195" s="5"/>
      <c r="H195" s="5" t="s">
        <v>557</v>
      </c>
      <c r="I195" s="5"/>
      <c r="J195" s="5" t="s">
        <v>444</v>
      </c>
      <c r="K195" s="5"/>
      <c r="L195" s="5" t="s">
        <v>983</v>
      </c>
      <c r="M195" s="5" t="s">
        <v>914</v>
      </c>
    </row>
    <row r="196" ht="19.55" customHeight="true" spans="1:13">
      <c r="A196" s="5"/>
      <c r="B196" s="8" t="s">
        <v>912</v>
      </c>
      <c r="C196" s="8" t="s">
        <v>919</v>
      </c>
      <c r="D196" s="8" t="s">
        <v>984</v>
      </c>
      <c r="E196" s="8"/>
      <c r="F196" s="5" t="s">
        <v>590</v>
      </c>
      <c r="G196" s="5"/>
      <c r="H196" s="5"/>
      <c r="I196" s="5"/>
      <c r="J196" s="5" t="s">
        <v>461</v>
      </c>
      <c r="K196" s="5"/>
      <c r="L196" s="5" t="s">
        <v>842</v>
      </c>
      <c r="M196" s="5" t="s">
        <v>914</v>
      </c>
    </row>
    <row r="197" ht="25" customHeight="true" spans="1:13">
      <c r="A197" s="5"/>
      <c r="B197" s="8" t="s">
        <v>912</v>
      </c>
      <c r="C197" s="8" t="s">
        <v>913</v>
      </c>
      <c r="D197" s="8" t="s">
        <v>985</v>
      </c>
      <c r="E197" s="8"/>
      <c r="F197" s="5" t="s">
        <v>590</v>
      </c>
      <c r="G197" s="5"/>
      <c r="H197" s="5"/>
      <c r="I197" s="5"/>
      <c r="J197" s="5" t="s">
        <v>461</v>
      </c>
      <c r="K197" s="5"/>
      <c r="L197" s="5" t="s">
        <v>842</v>
      </c>
      <c r="M197" s="5" t="s">
        <v>914</v>
      </c>
    </row>
    <row r="198" ht="48.3" customHeight="true" spans="1:13">
      <c r="A198" s="2" t="s">
        <v>897</v>
      </c>
      <c r="B198" s="2"/>
      <c r="C198" s="2"/>
      <c r="D198" s="2"/>
      <c r="E198" s="2"/>
      <c r="F198" s="2"/>
      <c r="G198" s="2"/>
      <c r="H198" s="2"/>
      <c r="I198" s="2"/>
      <c r="J198" s="2"/>
      <c r="K198" s="2"/>
      <c r="L198" s="2"/>
      <c r="M198" s="2"/>
    </row>
    <row r="199" ht="25.85" customHeight="true" spans="1:13">
      <c r="A199" s="3" t="s">
        <v>402</v>
      </c>
      <c r="B199" s="4" t="s">
        <v>898</v>
      </c>
      <c r="C199" s="4"/>
      <c r="D199" s="4"/>
      <c r="E199" s="4"/>
      <c r="F199" s="4"/>
      <c r="G199" s="4"/>
      <c r="H199" s="4"/>
      <c r="I199" s="4"/>
      <c r="J199" s="4"/>
      <c r="K199" s="9" t="s">
        <v>7</v>
      </c>
      <c r="L199" s="9"/>
      <c r="M199" s="9"/>
    </row>
    <row r="200" ht="26.05" customHeight="true" spans="1:13">
      <c r="A200" s="5" t="s">
        <v>899</v>
      </c>
      <c r="B200" s="6" t="s">
        <v>986</v>
      </c>
      <c r="C200" s="6"/>
      <c r="D200" s="6"/>
      <c r="E200" s="6"/>
      <c r="F200" s="6"/>
      <c r="G200" s="5" t="s">
        <v>406</v>
      </c>
      <c r="H200" s="5"/>
      <c r="I200" s="5" t="s">
        <v>901</v>
      </c>
      <c r="J200" s="5"/>
      <c r="K200" s="5"/>
      <c r="L200" s="5"/>
      <c r="M200" s="5"/>
    </row>
    <row r="201" ht="26.05" customHeight="true" spans="1:13">
      <c r="A201" s="5" t="s">
        <v>902</v>
      </c>
      <c r="B201" s="5">
        <v>10</v>
      </c>
      <c r="C201" s="5"/>
      <c r="D201" s="5"/>
      <c r="E201" s="5"/>
      <c r="F201" s="5"/>
      <c r="G201" s="5" t="s">
        <v>903</v>
      </c>
      <c r="H201" s="5"/>
      <c r="I201" s="5" t="s">
        <v>904</v>
      </c>
      <c r="J201" s="5"/>
      <c r="K201" s="5"/>
      <c r="L201" s="5"/>
      <c r="M201" s="5"/>
    </row>
    <row r="202" ht="26.05" customHeight="true" spans="1:13">
      <c r="A202" s="5" t="s">
        <v>905</v>
      </c>
      <c r="B202" s="7">
        <v>0.45</v>
      </c>
      <c r="C202" s="7"/>
      <c r="D202" s="7"/>
      <c r="E202" s="7"/>
      <c r="F202" s="7"/>
      <c r="G202" s="5" t="s">
        <v>906</v>
      </c>
      <c r="H202" s="5"/>
      <c r="I202" s="7">
        <v>0.45</v>
      </c>
      <c r="J202" s="7"/>
      <c r="K202" s="7"/>
      <c r="L202" s="7"/>
      <c r="M202" s="7"/>
    </row>
    <row r="203" ht="26.05" customHeight="true" spans="1:13">
      <c r="A203" s="5"/>
      <c r="B203" s="7"/>
      <c r="C203" s="7"/>
      <c r="D203" s="7"/>
      <c r="E203" s="7"/>
      <c r="F203" s="7"/>
      <c r="G203" s="5" t="s">
        <v>907</v>
      </c>
      <c r="H203" s="5"/>
      <c r="I203" s="7"/>
      <c r="J203" s="7"/>
      <c r="K203" s="7"/>
      <c r="L203" s="7"/>
      <c r="M203" s="7"/>
    </row>
    <row r="204" ht="81.45" customHeight="true" spans="1:13">
      <c r="A204" s="5" t="s">
        <v>908</v>
      </c>
      <c r="B204" s="8" t="s">
        <v>987</v>
      </c>
      <c r="C204" s="8"/>
      <c r="D204" s="8"/>
      <c r="E204" s="8"/>
      <c r="F204" s="8"/>
      <c r="G204" s="8"/>
      <c r="H204" s="8"/>
      <c r="I204" s="8"/>
      <c r="J204" s="8"/>
      <c r="K204" s="8"/>
      <c r="L204" s="8"/>
      <c r="M204" s="8"/>
    </row>
    <row r="205" ht="81.45" customHeight="true" spans="1:13">
      <c r="A205" s="5" t="s">
        <v>410</v>
      </c>
      <c r="B205" s="8" t="s">
        <v>976</v>
      </c>
      <c r="C205" s="8"/>
      <c r="D205" s="8"/>
      <c r="E205" s="8"/>
      <c r="F205" s="8"/>
      <c r="G205" s="8"/>
      <c r="H205" s="8"/>
      <c r="I205" s="8"/>
      <c r="J205" s="8"/>
      <c r="K205" s="8"/>
      <c r="L205" s="8"/>
      <c r="M205" s="8"/>
    </row>
    <row r="206" ht="81.45" customHeight="true" spans="1:13">
      <c r="A206" s="5" t="s">
        <v>412</v>
      </c>
      <c r="B206" s="8" t="s">
        <v>988</v>
      </c>
      <c r="C206" s="8"/>
      <c r="D206" s="8"/>
      <c r="E206" s="8"/>
      <c r="F206" s="8"/>
      <c r="G206" s="8"/>
      <c r="H206" s="8"/>
      <c r="I206" s="8"/>
      <c r="J206" s="8"/>
      <c r="K206" s="8"/>
      <c r="L206" s="8"/>
      <c r="M206" s="8"/>
    </row>
    <row r="207" ht="26.05" customHeight="true" spans="1:13">
      <c r="A207" s="5" t="s">
        <v>391</v>
      </c>
      <c r="B207" s="5" t="s">
        <v>392</v>
      </c>
      <c r="C207" s="5" t="s">
        <v>393</v>
      </c>
      <c r="D207" s="5" t="s">
        <v>911</v>
      </c>
      <c r="E207" s="5"/>
      <c r="F207" s="5" t="s">
        <v>395</v>
      </c>
      <c r="G207" s="5"/>
      <c r="H207" s="5" t="s">
        <v>396</v>
      </c>
      <c r="I207" s="5"/>
      <c r="J207" s="5" t="s">
        <v>397</v>
      </c>
      <c r="K207" s="5"/>
      <c r="L207" s="5" t="s">
        <v>398</v>
      </c>
      <c r="M207" s="5" t="s">
        <v>399</v>
      </c>
    </row>
    <row r="208" ht="19.55" customHeight="true" spans="1:13">
      <c r="A208" s="5"/>
      <c r="B208" s="8" t="s">
        <v>912</v>
      </c>
      <c r="C208" s="8" t="s">
        <v>913</v>
      </c>
      <c r="D208" s="8" t="s">
        <v>989</v>
      </c>
      <c r="E208" s="8"/>
      <c r="F208" s="5" t="s">
        <v>590</v>
      </c>
      <c r="G208" s="5"/>
      <c r="H208" s="5"/>
      <c r="I208" s="5"/>
      <c r="J208" s="5" t="s">
        <v>461</v>
      </c>
      <c r="K208" s="5"/>
      <c r="L208" s="5" t="s">
        <v>842</v>
      </c>
      <c r="M208" s="5" t="s">
        <v>914</v>
      </c>
    </row>
    <row r="209" ht="19.55" customHeight="true" spans="1:13">
      <c r="A209" s="5"/>
      <c r="B209" s="8" t="s">
        <v>915</v>
      </c>
      <c r="C209" s="8" t="s">
        <v>916</v>
      </c>
      <c r="D209" s="8" t="s">
        <v>990</v>
      </c>
      <c r="E209" s="8"/>
      <c r="F209" s="5" t="s">
        <v>442</v>
      </c>
      <c r="G209" s="5"/>
      <c r="H209" s="5" t="s">
        <v>557</v>
      </c>
      <c r="I209" s="5"/>
      <c r="J209" s="5" t="s">
        <v>444</v>
      </c>
      <c r="K209" s="5"/>
      <c r="L209" s="5" t="s">
        <v>991</v>
      </c>
      <c r="M209" s="5" t="s">
        <v>914</v>
      </c>
    </row>
    <row r="210" ht="19.55" customHeight="true" spans="1:13">
      <c r="A210" s="5"/>
      <c r="B210" s="8" t="s">
        <v>921</v>
      </c>
      <c r="C210" s="8" t="s">
        <v>922</v>
      </c>
      <c r="D210" s="8" t="s">
        <v>992</v>
      </c>
      <c r="E210" s="8"/>
      <c r="F210" s="5" t="s">
        <v>442</v>
      </c>
      <c r="G210" s="5"/>
      <c r="H210" s="5" t="s">
        <v>441</v>
      </c>
      <c r="I210" s="5"/>
      <c r="J210" s="5" t="s">
        <v>444</v>
      </c>
      <c r="K210" s="5"/>
      <c r="L210" s="5" t="s">
        <v>725</v>
      </c>
      <c r="M210" s="5" t="s">
        <v>914</v>
      </c>
    </row>
    <row r="211" ht="25" customHeight="true" spans="1:13">
      <c r="A211" s="5"/>
      <c r="B211" s="8" t="s">
        <v>923</v>
      </c>
      <c r="C211" s="8" t="s">
        <v>931</v>
      </c>
      <c r="D211" s="8" t="s">
        <v>980</v>
      </c>
      <c r="E211" s="8"/>
      <c r="F211" s="5" t="s">
        <v>590</v>
      </c>
      <c r="G211" s="5"/>
      <c r="H211" s="5" t="s">
        <v>424</v>
      </c>
      <c r="I211" s="5"/>
      <c r="J211" s="5" t="s">
        <v>444</v>
      </c>
      <c r="K211" s="5"/>
      <c r="L211" s="5" t="s">
        <v>523</v>
      </c>
      <c r="M211" s="5" t="s">
        <v>914</v>
      </c>
    </row>
    <row r="212" ht="19.55" customHeight="true" spans="1:13">
      <c r="A212" s="5"/>
      <c r="B212" s="8" t="s">
        <v>921</v>
      </c>
      <c r="C212" s="8" t="s">
        <v>925</v>
      </c>
      <c r="D212" s="8" t="s">
        <v>978</v>
      </c>
      <c r="E212" s="8"/>
      <c r="F212" s="5" t="s">
        <v>590</v>
      </c>
      <c r="G212" s="5"/>
      <c r="H212" s="5" t="s">
        <v>424</v>
      </c>
      <c r="I212" s="5"/>
      <c r="J212" s="5" t="s">
        <v>444</v>
      </c>
      <c r="K212" s="5"/>
      <c r="L212" s="5" t="s">
        <v>523</v>
      </c>
      <c r="M212" s="5" t="s">
        <v>914</v>
      </c>
    </row>
    <row r="213" ht="19.55" customHeight="true" spans="1:13">
      <c r="A213" s="5"/>
      <c r="B213" s="8" t="s">
        <v>921</v>
      </c>
      <c r="C213" s="8" t="s">
        <v>926</v>
      </c>
      <c r="D213" s="8" t="s">
        <v>979</v>
      </c>
      <c r="E213" s="8"/>
      <c r="F213" s="5" t="s">
        <v>590</v>
      </c>
      <c r="G213" s="5"/>
      <c r="H213" s="5" t="s">
        <v>424</v>
      </c>
      <c r="I213" s="5"/>
      <c r="J213" s="5" t="s">
        <v>444</v>
      </c>
      <c r="K213" s="5"/>
      <c r="L213" s="5" t="s">
        <v>523</v>
      </c>
      <c r="M213" s="5" t="s">
        <v>914</v>
      </c>
    </row>
    <row r="214" ht="19.55" customHeight="true" spans="1:13">
      <c r="A214" s="5"/>
      <c r="B214" s="8" t="s">
        <v>912</v>
      </c>
      <c r="C214" s="8" t="s">
        <v>913</v>
      </c>
      <c r="D214" s="8" t="s">
        <v>984</v>
      </c>
      <c r="E214" s="8"/>
      <c r="F214" s="5" t="s">
        <v>590</v>
      </c>
      <c r="G214" s="5"/>
      <c r="H214" s="5"/>
      <c r="I214" s="5"/>
      <c r="J214" s="5" t="s">
        <v>461</v>
      </c>
      <c r="K214" s="5"/>
      <c r="L214" s="5" t="s">
        <v>842</v>
      </c>
      <c r="M214" s="5" t="s">
        <v>914</v>
      </c>
    </row>
    <row r="215" ht="48.3" customHeight="true" spans="1:13">
      <c r="A215" s="2" t="s">
        <v>897</v>
      </c>
      <c r="B215" s="2"/>
      <c r="C215" s="2"/>
      <c r="D215" s="2"/>
      <c r="E215" s="2"/>
      <c r="F215" s="2"/>
      <c r="G215" s="2"/>
      <c r="H215" s="2"/>
      <c r="I215" s="2"/>
      <c r="J215" s="2"/>
      <c r="K215" s="2"/>
      <c r="L215" s="2"/>
      <c r="M215" s="2"/>
    </row>
    <row r="216" ht="25.85" customHeight="true" spans="1:13">
      <c r="A216" s="3" t="s">
        <v>402</v>
      </c>
      <c r="B216" s="4" t="s">
        <v>898</v>
      </c>
      <c r="C216" s="4"/>
      <c r="D216" s="4"/>
      <c r="E216" s="4"/>
      <c r="F216" s="4"/>
      <c r="G216" s="4"/>
      <c r="H216" s="4"/>
      <c r="I216" s="4"/>
      <c r="J216" s="4"/>
      <c r="K216" s="9" t="s">
        <v>7</v>
      </c>
      <c r="L216" s="9"/>
      <c r="M216" s="9"/>
    </row>
    <row r="217" ht="26.05" customHeight="true" spans="1:13">
      <c r="A217" s="5" t="s">
        <v>899</v>
      </c>
      <c r="B217" s="6" t="s">
        <v>993</v>
      </c>
      <c r="C217" s="6"/>
      <c r="D217" s="6"/>
      <c r="E217" s="6"/>
      <c r="F217" s="6"/>
      <c r="G217" s="5" t="s">
        <v>406</v>
      </c>
      <c r="H217" s="5"/>
      <c r="I217" s="5" t="s">
        <v>901</v>
      </c>
      <c r="J217" s="5"/>
      <c r="K217" s="5"/>
      <c r="L217" s="5"/>
      <c r="M217" s="5"/>
    </row>
    <row r="218" ht="26.05" customHeight="true" spans="1:13">
      <c r="A218" s="5" t="s">
        <v>902</v>
      </c>
      <c r="B218" s="5">
        <v>10</v>
      </c>
      <c r="C218" s="5"/>
      <c r="D218" s="5"/>
      <c r="E218" s="5"/>
      <c r="F218" s="5"/>
      <c r="G218" s="5" t="s">
        <v>903</v>
      </c>
      <c r="H218" s="5"/>
      <c r="I218" s="5" t="s">
        <v>904</v>
      </c>
      <c r="J218" s="5"/>
      <c r="K218" s="5"/>
      <c r="L218" s="5"/>
      <c r="M218" s="5"/>
    </row>
    <row r="219" ht="26.05" customHeight="true" spans="1:13">
      <c r="A219" s="5" t="s">
        <v>905</v>
      </c>
      <c r="B219" s="7">
        <v>2.2</v>
      </c>
      <c r="C219" s="7"/>
      <c r="D219" s="7"/>
      <c r="E219" s="7"/>
      <c r="F219" s="7"/>
      <c r="G219" s="5" t="s">
        <v>906</v>
      </c>
      <c r="H219" s="5"/>
      <c r="I219" s="7">
        <v>2.2</v>
      </c>
      <c r="J219" s="7"/>
      <c r="K219" s="7"/>
      <c r="L219" s="7"/>
      <c r="M219" s="7"/>
    </row>
    <row r="220" ht="26.05" customHeight="true" spans="1:13">
      <c r="A220" s="5"/>
      <c r="B220" s="7"/>
      <c r="C220" s="7"/>
      <c r="D220" s="7"/>
      <c r="E220" s="7"/>
      <c r="F220" s="7"/>
      <c r="G220" s="5" t="s">
        <v>907</v>
      </c>
      <c r="H220" s="5"/>
      <c r="I220" s="7"/>
      <c r="J220" s="7"/>
      <c r="K220" s="7"/>
      <c r="L220" s="7"/>
      <c r="M220" s="7"/>
    </row>
    <row r="221" ht="81.45" customHeight="true" spans="1:13">
      <c r="A221" s="5" t="s">
        <v>908</v>
      </c>
      <c r="B221" s="8" t="s">
        <v>994</v>
      </c>
      <c r="C221" s="8"/>
      <c r="D221" s="8"/>
      <c r="E221" s="8"/>
      <c r="F221" s="8"/>
      <c r="G221" s="8"/>
      <c r="H221" s="8"/>
      <c r="I221" s="8"/>
      <c r="J221" s="8"/>
      <c r="K221" s="8"/>
      <c r="L221" s="8"/>
      <c r="M221" s="8"/>
    </row>
    <row r="222" ht="81.45" customHeight="true" spans="1:13">
      <c r="A222" s="5" t="s">
        <v>410</v>
      </c>
      <c r="B222" s="8" t="s">
        <v>976</v>
      </c>
      <c r="C222" s="8"/>
      <c r="D222" s="8"/>
      <c r="E222" s="8"/>
      <c r="F222" s="8"/>
      <c r="G222" s="8"/>
      <c r="H222" s="8"/>
      <c r="I222" s="8"/>
      <c r="J222" s="8"/>
      <c r="K222" s="8"/>
      <c r="L222" s="8"/>
      <c r="M222" s="8"/>
    </row>
    <row r="223" ht="81.45" customHeight="true" spans="1:13">
      <c r="A223" s="5" t="s">
        <v>412</v>
      </c>
      <c r="B223" s="8" t="s">
        <v>995</v>
      </c>
      <c r="C223" s="8"/>
      <c r="D223" s="8"/>
      <c r="E223" s="8"/>
      <c r="F223" s="8"/>
      <c r="G223" s="8"/>
      <c r="H223" s="8"/>
      <c r="I223" s="8"/>
      <c r="J223" s="8"/>
      <c r="K223" s="8"/>
      <c r="L223" s="8"/>
      <c r="M223" s="8"/>
    </row>
    <row r="224" ht="26.05" customHeight="true" spans="1:13">
      <c r="A224" s="5" t="s">
        <v>391</v>
      </c>
      <c r="B224" s="5" t="s">
        <v>392</v>
      </c>
      <c r="C224" s="5" t="s">
        <v>393</v>
      </c>
      <c r="D224" s="5" t="s">
        <v>911</v>
      </c>
      <c r="E224" s="5"/>
      <c r="F224" s="5" t="s">
        <v>395</v>
      </c>
      <c r="G224" s="5"/>
      <c r="H224" s="5" t="s">
        <v>396</v>
      </c>
      <c r="I224" s="5"/>
      <c r="J224" s="5" t="s">
        <v>397</v>
      </c>
      <c r="K224" s="5"/>
      <c r="L224" s="5" t="s">
        <v>398</v>
      </c>
      <c r="M224" s="5" t="s">
        <v>399</v>
      </c>
    </row>
    <row r="225" ht="19.55" customHeight="true" spans="1:13">
      <c r="A225" s="5"/>
      <c r="B225" s="8" t="s">
        <v>921</v>
      </c>
      <c r="C225" s="8" t="s">
        <v>925</v>
      </c>
      <c r="D225" s="8" t="s">
        <v>996</v>
      </c>
      <c r="E225" s="8"/>
      <c r="F225" s="5" t="s">
        <v>512</v>
      </c>
      <c r="G225" s="5"/>
      <c r="H225" s="5" t="s">
        <v>424</v>
      </c>
      <c r="I225" s="5"/>
      <c r="J225" s="5" t="s">
        <v>444</v>
      </c>
      <c r="K225" s="5"/>
      <c r="L225" s="5" t="s">
        <v>523</v>
      </c>
      <c r="M225" s="5" t="s">
        <v>914</v>
      </c>
    </row>
    <row r="226" ht="19.55" customHeight="true" spans="1:13">
      <c r="A226" s="5"/>
      <c r="B226" s="8" t="s">
        <v>912</v>
      </c>
      <c r="C226" s="8" t="s">
        <v>913</v>
      </c>
      <c r="D226" s="8" t="s">
        <v>997</v>
      </c>
      <c r="E226" s="8"/>
      <c r="F226" s="5" t="s">
        <v>590</v>
      </c>
      <c r="G226" s="5"/>
      <c r="H226" s="5" t="s">
        <v>424</v>
      </c>
      <c r="I226" s="5"/>
      <c r="J226" s="5" t="s">
        <v>444</v>
      </c>
      <c r="K226" s="5"/>
      <c r="L226" s="5" t="s">
        <v>523</v>
      </c>
      <c r="M226" s="5" t="s">
        <v>914</v>
      </c>
    </row>
    <row r="227" ht="25" customHeight="true" spans="1:13">
      <c r="A227" s="5"/>
      <c r="B227" s="8" t="s">
        <v>923</v>
      </c>
      <c r="C227" s="8" t="s">
        <v>931</v>
      </c>
      <c r="D227" s="8" t="s">
        <v>998</v>
      </c>
      <c r="E227" s="8"/>
      <c r="F227" s="5" t="s">
        <v>590</v>
      </c>
      <c r="G227" s="5"/>
      <c r="H227" s="5" t="s">
        <v>424</v>
      </c>
      <c r="I227" s="5"/>
      <c r="J227" s="5" t="s">
        <v>444</v>
      </c>
      <c r="K227" s="5"/>
      <c r="L227" s="5" t="s">
        <v>523</v>
      </c>
      <c r="M227" s="5" t="s">
        <v>914</v>
      </c>
    </row>
    <row r="228" ht="19.55" customHeight="true" spans="1:13">
      <c r="A228" s="5"/>
      <c r="B228" s="8" t="s">
        <v>921</v>
      </c>
      <c r="C228" s="8" t="s">
        <v>922</v>
      </c>
      <c r="D228" s="8" t="s">
        <v>999</v>
      </c>
      <c r="E228" s="8"/>
      <c r="F228" s="5" t="s">
        <v>512</v>
      </c>
      <c r="G228" s="5"/>
      <c r="H228" s="5" t="s">
        <v>441</v>
      </c>
      <c r="I228" s="5"/>
      <c r="J228" s="5" t="s">
        <v>444</v>
      </c>
      <c r="K228" s="5"/>
      <c r="L228" s="5" t="s">
        <v>1000</v>
      </c>
      <c r="M228" s="5" t="s">
        <v>914</v>
      </c>
    </row>
    <row r="229" ht="19.55" customHeight="true" spans="1:13">
      <c r="A229" s="5"/>
      <c r="B229" s="8" t="s">
        <v>915</v>
      </c>
      <c r="C229" s="8" t="s">
        <v>916</v>
      </c>
      <c r="D229" s="8" t="s">
        <v>1001</v>
      </c>
      <c r="E229" s="8"/>
      <c r="F229" s="5" t="s">
        <v>587</v>
      </c>
      <c r="G229" s="5"/>
      <c r="H229" s="5" t="s">
        <v>557</v>
      </c>
      <c r="I229" s="5"/>
      <c r="J229" s="5" t="s">
        <v>444</v>
      </c>
      <c r="K229" s="5"/>
      <c r="L229" s="5" t="s">
        <v>1002</v>
      </c>
      <c r="M229" s="5" t="s">
        <v>914</v>
      </c>
    </row>
    <row r="230" ht="19.55" customHeight="true" spans="1:13">
      <c r="A230" s="5"/>
      <c r="B230" s="8" t="s">
        <v>915</v>
      </c>
      <c r="C230" s="8" t="s">
        <v>916</v>
      </c>
      <c r="D230" s="8" t="s">
        <v>1003</v>
      </c>
      <c r="E230" s="8"/>
      <c r="F230" s="5" t="s">
        <v>587</v>
      </c>
      <c r="G230" s="5"/>
      <c r="H230" s="5" t="s">
        <v>557</v>
      </c>
      <c r="I230" s="5"/>
      <c r="J230" s="5" t="s">
        <v>444</v>
      </c>
      <c r="K230" s="5"/>
      <c r="L230" s="5" t="s">
        <v>1004</v>
      </c>
      <c r="M230" s="5" t="s">
        <v>914</v>
      </c>
    </row>
    <row r="231" ht="19.55" customHeight="true" spans="1:13">
      <c r="A231" s="5"/>
      <c r="B231" s="8" t="s">
        <v>921</v>
      </c>
      <c r="C231" s="8" t="s">
        <v>926</v>
      </c>
      <c r="D231" s="8" t="s">
        <v>979</v>
      </c>
      <c r="E231" s="8"/>
      <c r="F231" s="5" t="s">
        <v>512</v>
      </c>
      <c r="G231" s="5"/>
      <c r="H231" s="5" t="s">
        <v>424</v>
      </c>
      <c r="I231" s="5"/>
      <c r="J231" s="5" t="s">
        <v>444</v>
      </c>
      <c r="K231" s="5"/>
      <c r="L231" s="5" t="s">
        <v>523</v>
      </c>
      <c r="M231" s="5" t="s">
        <v>914</v>
      </c>
    </row>
    <row r="232" ht="25" customHeight="true" spans="1:13">
      <c r="A232" s="5"/>
      <c r="B232" s="8" t="s">
        <v>915</v>
      </c>
      <c r="C232" s="8" t="s">
        <v>916</v>
      </c>
      <c r="D232" s="8" t="s">
        <v>1005</v>
      </c>
      <c r="E232" s="8"/>
      <c r="F232" s="5" t="s">
        <v>587</v>
      </c>
      <c r="G232" s="5"/>
      <c r="H232" s="5" t="s">
        <v>557</v>
      </c>
      <c r="I232" s="5"/>
      <c r="J232" s="5" t="s">
        <v>444</v>
      </c>
      <c r="K232" s="5"/>
      <c r="L232" s="5" t="s">
        <v>983</v>
      </c>
      <c r="M232" s="5" t="s">
        <v>914</v>
      </c>
    </row>
    <row r="233" ht="19.55" customHeight="true" spans="1:13">
      <c r="A233" s="5"/>
      <c r="B233" s="8" t="s">
        <v>912</v>
      </c>
      <c r="C233" s="8" t="s">
        <v>919</v>
      </c>
      <c r="D233" s="8" t="s">
        <v>1006</v>
      </c>
      <c r="E233" s="8"/>
      <c r="F233" s="5" t="s">
        <v>590</v>
      </c>
      <c r="G233" s="5"/>
      <c r="H233" s="5"/>
      <c r="I233" s="5"/>
      <c r="J233" s="5" t="s">
        <v>461</v>
      </c>
      <c r="K233" s="5"/>
      <c r="L233" s="5" t="s">
        <v>842</v>
      </c>
      <c r="M233" s="5" t="s">
        <v>914</v>
      </c>
    </row>
    <row r="234" ht="48.3" customHeight="true" spans="1:13">
      <c r="A234" s="2" t="s">
        <v>897</v>
      </c>
      <c r="B234" s="2"/>
      <c r="C234" s="2"/>
      <c r="D234" s="2"/>
      <c r="E234" s="2"/>
      <c r="F234" s="2"/>
      <c r="G234" s="2"/>
      <c r="H234" s="2"/>
      <c r="I234" s="2"/>
      <c r="J234" s="2"/>
      <c r="K234" s="2"/>
      <c r="L234" s="2"/>
      <c r="M234" s="2"/>
    </row>
    <row r="235" ht="25.85" customHeight="true" spans="1:13">
      <c r="A235" s="3" t="s">
        <v>402</v>
      </c>
      <c r="B235" s="4" t="s">
        <v>898</v>
      </c>
      <c r="C235" s="4"/>
      <c r="D235" s="4"/>
      <c r="E235" s="4"/>
      <c r="F235" s="4"/>
      <c r="G235" s="4"/>
      <c r="H235" s="4"/>
      <c r="I235" s="4"/>
      <c r="J235" s="4"/>
      <c r="K235" s="9" t="s">
        <v>7</v>
      </c>
      <c r="L235" s="9"/>
      <c r="M235" s="9"/>
    </row>
    <row r="236" ht="26.05" customHeight="true" spans="1:13">
      <c r="A236" s="5" t="s">
        <v>899</v>
      </c>
      <c r="B236" s="6" t="s">
        <v>1007</v>
      </c>
      <c r="C236" s="6"/>
      <c r="D236" s="6"/>
      <c r="E236" s="6"/>
      <c r="F236" s="6"/>
      <c r="G236" s="5" t="s">
        <v>406</v>
      </c>
      <c r="H236" s="5"/>
      <c r="I236" s="5" t="s">
        <v>901</v>
      </c>
      <c r="J236" s="5"/>
      <c r="K236" s="5"/>
      <c r="L236" s="5"/>
      <c r="M236" s="5"/>
    </row>
    <row r="237" ht="26.05" customHeight="true" spans="1:13">
      <c r="A237" s="5" t="s">
        <v>902</v>
      </c>
      <c r="B237" s="5">
        <v>10</v>
      </c>
      <c r="C237" s="5"/>
      <c r="D237" s="5"/>
      <c r="E237" s="5"/>
      <c r="F237" s="5"/>
      <c r="G237" s="5" t="s">
        <v>903</v>
      </c>
      <c r="H237" s="5"/>
      <c r="I237" s="5" t="s">
        <v>928</v>
      </c>
      <c r="J237" s="5"/>
      <c r="K237" s="5"/>
      <c r="L237" s="5"/>
      <c r="M237" s="5"/>
    </row>
    <row r="238" ht="26.05" customHeight="true" spans="1:13">
      <c r="A238" s="5" t="s">
        <v>905</v>
      </c>
      <c r="B238" s="7">
        <v>785</v>
      </c>
      <c r="C238" s="7"/>
      <c r="D238" s="7"/>
      <c r="E238" s="7"/>
      <c r="F238" s="7"/>
      <c r="G238" s="5" t="s">
        <v>906</v>
      </c>
      <c r="H238" s="5"/>
      <c r="I238" s="7"/>
      <c r="J238" s="7"/>
      <c r="K238" s="7"/>
      <c r="L238" s="7"/>
      <c r="M238" s="7"/>
    </row>
    <row r="239" ht="26.05" customHeight="true" spans="1:13">
      <c r="A239" s="5"/>
      <c r="B239" s="7"/>
      <c r="C239" s="7"/>
      <c r="D239" s="7"/>
      <c r="E239" s="7"/>
      <c r="F239" s="7"/>
      <c r="G239" s="5" t="s">
        <v>907</v>
      </c>
      <c r="H239" s="5"/>
      <c r="I239" s="7">
        <v>785</v>
      </c>
      <c r="J239" s="7"/>
      <c r="K239" s="7"/>
      <c r="L239" s="7"/>
      <c r="M239" s="7"/>
    </row>
    <row r="240" ht="81.45" customHeight="true" spans="1:13">
      <c r="A240" s="5" t="s">
        <v>908</v>
      </c>
      <c r="B240" s="8" t="s">
        <v>1008</v>
      </c>
      <c r="C240" s="8"/>
      <c r="D240" s="8"/>
      <c r="E240" s="8"/>
      <c r="F240" s="8"/>
      <c r="G240" s="8"/>
      <c r="H240" s="8"/>
      <c r="I240" s="8"/>
      <c r="J240" s="8"/>
      <c r="K240" s="8"/>
      <c r="L240" s="8"/>
      <c r="M240" s="8"/>
    </row>
    <row r="241" ht="81.45" customHeight="true" spans="1:13">
      <c r="A241" s="5" t="s">
        <v>410</v>
      </c>
      <c r="B241" s="8" t="s">
        <v>472</v>
      </c>
      <c r="C241" s="8"/>
      <c r="D241" s="8"/>
      <c r="E241" s="8"/>
      <c r="F241" s="8"/>
      <c r="G241" s="8"/>
      <c r="H241" s="8"/>
      <c r="I241" s="8"/>
      <c r="J241" s="8"/>
      <c r="K241" s="8"/>
      <c r="L241" s="8"/>
      <c r="M241" s="8"/>
    </row>
    <row r="242" ht="81.45" customHeight="true" spans="1:13">
      <c r="A242" s="5" t="s">
        <v>412</v>
      </c>
      <c r="B242" s="8" t="s">
        <v>1009</v>
      </c>
      <c r="C242" s="8"/>
      <c r="D242" s="8"/>
      <c r="E242" s="8"/>
      <c r="F242" s="8"/>
      <c r="G242" s="8"/>
      <c r="H242" s="8"/>
      <c r="I242" s="8"/>
      <c r="J242" s="8"/>
      <c r="K242" s="8"/>
      <c r="L242" s="8"/>
      <c r="M242" s="8"/>
    </row>
    <row r="243" ht="26.05" customHeight="true" spans="1:13">
      <c r="A243" s="5" t="s">
        <v>391</v>
      </c>
      <c r="B243" s="5" t="s">
        <v>392</v>
      </c>
      <c r="C243" s="5" t="s">
        <v>393</v>
      </c>
      <c r="D243" s="5" t="s">
        <v>911</v>
      </c>
      <c r="E243" s="5"/>
      <c r="F243" s="5" t="s">
        <v>395</v>
      </c>
      <c r="G243" s="5"/>
      <c r="H243" s="5" t="s">
        <v>396</v>
      </c>
      <c r="I243" s="5"/>
      <c r="J243" s="5" t="s">
        <v>397</v>
      </c>
      <c r="K243" s="5"/>
      <c r="L243" s="5" t="s">
        <v>398</v>
      </c>
      <c r="M243" s="5" t="s">
        <v>399</v>
      </c>
    </row>
    <row r="244" ht="19.55" customHeight="true" spans="1:13">
      <c r="A244" s="5"/>
      <c r="B244" s="8" t="s">
        <v>912</v>
      </c>
      <c r="C244" s="8" t="s">
        <v>913</v>
      </c>
      <c r="D244" s="8" t="s">
        <v>466</v>
      </c>
      <c r="E244" s="8"/>
      <c r="F244" s="5" t="s">
        <v>590</v>
      </c>
      <c r="G244" s="5"/>
      <c r="H244" s="5"/>
      <c r="I244" s="5"/>
      <c r="J244" s="5" t="s">
        <v>461</v>
      </c>
      <c r="K244" s="5"/>
      <c r="L244" s="5" t="s">
        <v>590</v>
      </c>
      <c r="M244" s="5" t="s">
        <v>914</v>
      </c>
    </row>
    <row r="245" ht="19.55" customHeight="true" spans="1:13">
      <c r="A245" s="5"/>
      <c r="B245" s="8" t="s">
        <v>912</v>
      </c>
      <c r="C245" s="8" t="s">
        <v>933</v>
      </c>
      <c r="D245" s="8" t="s">
        <v>465</v>
      </c>
      <c r="E245" s="8"/>
      <c r="F245" s="5" t="s">
        <v>590</v>
      </c>
      <c r="G245" s="5"/>
      <c r="H245" s="5"/>
      <c r="I245" s="5"/>
      <c r="J245" s="5" t="s">
        <v>461</v>
      </c>
      <c r="K245" s="5"/>
      <c r="L245" s="5" t="s">
        <v>195</v>
      </c>
      <c r="M245" s="5" t="s">
        <v>914</v>
      </c>
    </row>
    <row r="246" ht="25" customHeight="true" spans="1:13">
      <c r="A246" s="5"/>
      <c r="B246" s="8" t="s">
        <v>923</v>
      </c>
      <c r="C246" s="8" t="s">
        <v>931</v>
      </c>
      <c r="D246" s="8" t="s">
        <v>433</v>
      </c>
      <c r="E246" s="8"/>
      <c r="F246" s="5" t="s">
        <v>590</v>
      </c>
      <c r="G246" s="5"/>
      <c r="H246" s="5" t="s">
        <v>424</v>
      </c>
      <c r="I246" s="5"/>
      <c r="J246" s="5" t="s">
        <v>418</v>
      </c>
      <c r="K246" s="5"/>
      <c r="L246" s="5" t="s">
        <v>434</v>
      </c>
      <c r="M246" s="5" t="s">
        <v>914</v>
      </c>
    </row>
    <row r="247" ht="19.55" customHeight="true" spans="1:13">
      <c r="A247" s="5"/>
      <c r="B247" s="8" t="s">
        <v>921</v>
      </c>
      <c r="C247" s="8" t="s">
        <v>925</v>
      </c>
      <c r="D247" s="8" t="s">
        <v>453</v>
      </c>
      <c r="E247" s="8"/>
      <c r="F247" s="5" t="s">
        <v>590</v>
      </c>
      <c r="G247" s="5"/>
      <c r="H247" s="5" t="s">
        <v>454</v>
      </c>
      <c r="I247" s="5"/>
      <c r="J247" s="5" t="s">
        <v>444</v>
      </c>
      <c r="K247" s="5"/>
      <c r="L247" s="5" t="s">
        <v>455</v>
      </c>
      <c r="M247" s="5" t="s">
        <v>914</v>
      </c>
    </row>
    <row r="248" ht="19.55" customHeight="true" spans="1:13">
      <c r="A248" s="5"/>
      <c r="B248" s="8" t="s">
        <v>921</v>
      </c>
      <c r="C248" s="8" t="s">
        <v>922</v>
      </c>
      <c r="D248" s="8" t="s">
        <v>1010</v>
      </c>
      <c r="E248" s="8"/>
      <c r="F248" s="5" t="s">
        <v>590</v>
      </c>
      <c r="G248" s="5"/>
      <c r="H248" s="5" t="s">
        <v>441</v>
      </c>
      <c r="I248" s="5"/>
      <c r="J248" s="5" t="s">
        <v>444</v>
      </c>
      <c r="K248" s="5"/>
      <c r="L248" s="5" t="s">
        <v>1011</v>
      </c>
      <c r="M248" s="5" t="s">
        <v>914</v>
      </c>
    </row>
    <row r="249" ht="19.55" customHeight="true" spans="1:13">
      <c r="A249" s="5"/>
      <c r="B249" s="8" t="s">
        <v>921</v>
      </c>
      <c r="C249" s="8" t="s">
        <v>922</v>
      </c>
      <c r="D249" s="8" t="s">
        <v>550</v>
      </c>
      <c r="E249" s="8"/>
      <c r="F249" s="5" t="s">
        <v>590</v>
      </c>
      <c r="G249" s="5"/>
      <c r="H249" s="5" t="s">
        <v>441</v>
      </c>
      <c r="I249" s="5"/>
      <c r="J249" s="5" t="s">
        <v>444</v>
      </c>
      <c r="K249" s="5"/>
      <c r="L249" s="5" t="s">
        <v>551</v>
      </c>
      <c r="M249" s="5" t="s">
        <v>914</v>
      </c>
    </row>
    <row r="250" ht="19.55" customHeight="true" spans="1:13">
      <c r="A250" s="5"/>
      <c r="B250" s="8" t="s">
        <v>915</v>
      </c>
      <c r="C250" s="8" t="s">
        <v>916</v>
      </c>
      <c r="D250" s="8" t="s">
        <v>556</v>
      </c>
      <c r="E250" s="8"/>
      <c r="F250" s="5" t="s">
        <v>442</v>
      </c>
      <c r="G250" s="5"/>
      <c r="H250" s="5" t="s">
        <v>557</v>
      </c>
      <c r="I250" s="5"/>
      <c r="J250" s="5" t="s">
        <v>444</v>
      </c>
      <c r="K250" s="5"/>
      <c r="L250" s="5" t="s">
        <v>1012</v>
      </c>
      <c r="M250" s="5" t="s">
        <v>914</v>
      </c>
    </row>
    <row r="251" ht="25" customHeight="true" spans="1:13">
      <c r="A251" s="5"/>
      <c r="B251" s="8" t="s">
        <v>921</v>
      </c>
      <c r="C251" s="8" t="s">
        <v>926</v>
      </c>
      <c r="D251" s="8" t="s">
        <v>469</v>
      </c>
      <c r="E251" s="8"/>
      <c r="F251" s="5" t="s">
        <v>590</v>
      </c>
      <c r="G251" s="5"/>
      <c r="H251" s="5"/>
      <c r="I251" s="5"/>
      <c r="J251" s="5" t="s">
        <v>461</v>
      </c>
      <c r="K251" s="5"/>
      <c r="L251" s="5" t="s">
        <v>590</v>
      </c>
      <c r="M251" s="5" t="s">
        <v>914</v>
      </c>
    </row>
    <row r="252" ht="48.3" customHeight="true" spans="1:13">
      <c r="A252" s="2" t="s">
        <v>897</v>
      </c>
      <c r="B252" s="2"/>
      <c r="C252" s="2"/>
      <c r="D252" s="2"/>
      <c r="E252" s="2"/>
      <c r="F252" s="2"/>
      <c r="G252" s="2"/>
      <c r="H252" s="2"/>
      <c r="I252" s="2"/>
      <c r="J252" s="2"/>
      <c r="K252" s="2"/>
      <c r="L252" s="2"/>
      <c r="M252" s="2"/>
    </row>
    <row r="253" ht="25.85" customHeight="true" spans="1:13">
      <c r="A253" s="3" t="s">
        <v>402</v>
      </c>
      <c r="B253" s="4" t="s">
        <v>898</v>
      </c>
      <c r="C253" s="4"/>
      <c r="D253" s="4"/>
      <c r="E253" s="4"/>
      <c r="F253" s="4"/>
      <c r="G253" s="4"/>
      <c r="H253" s="4"/>
      <c r="I253" s="4"/>
      <c r="J253" s="4"/>
      <c r="K253" s="9" t="s">
        <v>7</v>
      </c>
      <c r="L253" s="9"/>
      <c r="M253" s="9"/>
    </row>
    <row r="254" ht="26.05" customHeight="true" spans="1:13">
      <c r="A254" s="5" t="s">
        <v>899</v>
      </c>
      <c r="B254" s="6" t="s">
        <v>1013</v>
      </c>
      <c r="C254" s="6"/>
      <c r="D254" s="6"/>
      <c r="E254" s="6"/>
      <c r="F254" s="6"/>
      <c r="G254" s="5" t="s">
        <v>406</v>
      </c>
      <c r="H254" s="5"/>
      <c r="I254" s="5" t="s">
        <v>901</v>
      </c>
      <c r="J254" s="5"/>
      <c r="K254" s="5"/>
      <c r="L254" s="5"/>
      <c r="M254" s="5"/>
    </row>
    <row r="255" ht="26.05" customHeight="true" spans="1:13">
      <c r="A255" s="5" t="s">
        <v>902</v>
      </c>
      <c r="B255" s="5">
        <v>10</v>
      </c>
      <c r="C255" s="5"/>
      <c r="D255" s="5"/>
      <c r="E255" s="5"/>
      <c r="F255" s="5"/>
      <c r="G255" s="5" t="s">
        <v>903</v>
      </c>
      <c r="H255" s="5"/>
      <c r="I255" s="5" t="s">
        <v>928</v>
      </c>
      <c r="J255" s="5"/>
      <c r="K255" s="5"/>
      <c r="L255" s="5"/>
      <c r="M255" s="5"/>
    </row>
    <row r="256" ht="26.05" customHeight="true" spans="1:13">
      <c r="A256" s="5" t="s">
        <v>905</v>
      </c>
      <c r="B256" s="7">
        <v>30</v>
      </c>
      <c r="C256" s="7"/>
      <c r="D256" s="7"/>
      <c r="E256" s="7"/>
      <c r="F256" s="7"/>
      <c r="G256" s="5" t="s">
        <v>906</v>
      </c>
      <c r="H256" s="5"/>
      <c r="I256" s="7"/>
      <c r="J256" s="7"/>
      <c r="K256" s="7"/>
      <c r="L256" s="7"/>
      <c r="M256" s="7"/>
    </row>
    <row r="257" ht="26.05" customHeight="true" spans="1:13">
      <c r="A257" s="5"/>
      <c r="B257" s="7"/>
      <c r="C257" s="7"/>
      <c r="D257" s="7"/>
      <c r="E257" s="7"/>
      <c r="F257" s="7"/>
      <c r="G257" s="5" t="s">
        <v>907</v>
      </c>
      <c r="H257" s="5"/>
      <c r="I257" s="7">
        <v>30</v>
      </c>
      <c r="J257" s="7"/>
      <c r="K257" s="7"/>
      <c r="L257" s="7"/>
      <c r="M257" s="7"/>
    </row>
    <row r="258" ht="81.45" customHeight="true" spans="1:13">
      <c r="A258" s="5" t="s">
        <v>908</v>
      </c>
      <c r="B258" s="8" t="s">
        <v>1014</v>
      </c>
      <c r="C258" s="8"/>
      <c r="D258" s="8"/>
      <c r="E258" s="8"/>
      <c r="F258" s="8"/>
      <c r="G258" s="8"/>
      <c r="H258" s="8"/>
      <c r="I258" s="8"/>
      <c r="J258" s="8"/>
      <c r="K258" s="8"/>
      <c r="L258" s="8"/>
      <c r="M258" s="8"/>
    </row>
    <row r="259" ht="81.45" customHeight="true" spans="1:13">
      <c r="A259" s="5" t="s">
        <v>410</v>
      </c>
      <c r="B259" s="8" t="s">
        <v>472</v>
      </c>
      <c r="C259" s="8"/>
      <c r="D259" s="8"/>
      <c r="E259" s="8"/>
      <c r="F259" s="8"/>
      <c r="G259" s="8"/>
      <c r="H259" s="8"/>
      <c r="I259" s="8"/>
      <c r="J259" s="8"/>
      <c r="K259" s="8"/>
      <c r="L259" s="8"/>
      <c r="M259" s="8"/>
    </row>
    <row r="260" ht="81.45" customHeight="true" spans="1:13">
      <c r="A260" s="5" t="s">
        <v>412</v>
      </c>
      <c r="B260" s="8" t="s">
        <v>1015</v>
      </c>
      <c r="C260" s="8"/>
      <c r="D260" s="8"/>
      <c r="E260" s="8"/>
      <c r="F260" s="8"/>
      <c r="G260" s="8"/>
      <c r="H260" s="8"/>
      <c r="I260" s="8"/>
      <c r="J260" s="8"/>
      <c r="K260" s="8"/>
      <c r="L260" s="8"/>
      <c r="M260" s="8"/>
    </row>
    <row r="261" ht="26.05" customHeight="true" spans="1:13">
      <c r="A261" s="5" t="s">
        <v>391</v>
      </c>
      <c r="B261" s="5" t="s">
        <v>392</v>
      </c>
      <c r="C261" s="5" t="s">
        <v>393</v>
      </c>
      <c r="D261" s="5" t="s">
        <v>911</v>
      </c>
      <c r="E261" s="5"/>
      <c r="F261" s="5" t="s">
        <v>395</v>
      </c>
      <c r="G261" s="5"/>
      <c r="H261" s="5" t="s">
        <v>396</v>
      </c>
      <c r="I261" s="5"/>
      <c r="J261" s="5" t="s">
        <v>397</v>
      </c>
      <c r="K261" s="5"/>
      <c r="L261" s="5" t="s">
        <v>398</v>
      </c>
      <c r="M261" s="5" t="s">
        <v>399</v>
      </c>
    </row>
    <row r="262" ht="19.55" customHeight="true" spans="1:13">
      <c r="A262" s="5"/>
      <c r="B262" s="8" t="s">
        <v>921</v>
      </c>
      <c r="C262" s="8" t="s">
        <v>926</v>
      </c>
      <c r="D262" s="8" t="s">
        <v>489</v>
      </c>
      <c r="E262" s="8"/>
      <c r="F262" s="5" t="s">
        <v>512</v>
      </c>
      <c r="G262" s="5"/>
      <c r="H262" s="5" t="s">
        <v>424</v>
      </c>
      <c r="I262" s="5"/>
      <c r="J262" s="5" t="s">
        <v>418</v>
      </c>
      <c r="K262" s="5"/>
      <c r="L262" s="5" t="s">
        <v>434</v>
      </c>
      <c r="M262" s="5" t="s">
        <v>914</v>
      </c>
    </row>
    <row r="263" ht="25" customHeight="true" spans="1:13">
      <c r="A263" s="5"/>
      <c r="B263" s="8" t="s">
        <v>923</v>
      </c>
      <c r="C263" s="8" t="s">
        <v>931</v>
      </c>
      <c r="D263" s="8" t="s">
        <v>433</v>
      </c>
      <c r="E263" s="8"/>
      <c r="F263" s="5" t="s">
        <v>590</v>
      </c>
      <c r="G263" s="5"/>
      <c r="H263" s="5" t="s">
        <v>424</v>
      </c>
      <c r="I263" s="5"/>
      <c r="J263" s="5" t="s">
        <v>418</v>
      </c>
      <c r="K263" s="5"/>
      <c r="L263" s="5" t="s">
        <v>434</v>
      </c>
      <c r="M263" s="5" t="s">
        <v>914</v>
      </c>
    </row>
    <row r="264" ht="25" customHeight="true" spans="1:13">
      <c r="A264" s="5"/>
      <c r="B264" s="8" t="s">
        <v>921</v>
      </c>
      <c r="C264" s="8" t="s">
        <v>925</v>
      </c>
      <c r="D264" s="8" t="s">
        <v>496</v>
      </c>
      <c r="E264" s="8"/>
      <c r="F264" s="5" t="s">
        <v>590</v>
      </c>
      <c r="G264" s="5"/>
      <c r="H264" s="5" t="s">
        <v>454</v>
      </c>
      <c r="I264" s="5"/>
      <c r="J264" s="5" t="s">
        <v>418</v>
      </c>
      <c r="K264" s="5"/>
      <c r="L264" s="5" t="s">
        <v>459</v>
      </c>
      <c r="M264" s="5" t="s">
        <v>914</v>
      </c>
    </row>
    <row r="265" ht="19.55" customHeight="true" spans="1:13">
      <c r="A265" s="5"/>
      <c r="B265" s="8" t="s">
        <v>921</v>
      </c>
      <c r="C265" s="8" t="s">
        <v>922</v>
      </c>
      <c r="D265" s="8" t="s">
        <v>552</v>
      </c>
      <c r="E265" s="8"/>
      <c r="F265" s="5" t="s">
        <v>512</v>
      </c>
      <c r="G265" s="5"/>
      <c r="H265" s="5" t="s">
        <v>457</v>
      </c>
      <c r="I265" s="5"/>
      <c r="J265" s="5" t="s">
        <v>444</v>
      </c>
      <c r="K265" s="5"/>
      <c r="L265" s="5" t="s">
        <v>459</v>
      </c>
      <c r="M265" s="5" t="s">
        <v>914</v>
      </c>
    </row>
    <row r="266" ht="19.55" customHeight="true" spans="1:13">
      <c r="A266" s="5"/>
      <c r="B266" s="8" t="s">
        <v>915</v>
      </c>
      <c r="C266" s="8" t="s">
        <v>916</v>
      </c>
      <c r="D266" s="8" t="s">
        <v>518</v>
      </c>
      <c r="E266" s="8"/>
      <c r="F266" s="5" t="s">
        <v>442</v>
      </c>
      <c r="G266" s="5"/>
      <c r="H266" s="5" t="s">
        <v>479</v>
      </c>
      <c r="I266" s="5"/>
      <c r="J266" s="5" t="s">
        <v>444</v>
      </c>
      <c r="K266" s="5"/>
      <c r="L266" s="5" t="s">
        <v>519</v>
      </c>
      <c r="M266" s="5" t="s">
        <v>914</v>
      </c>
    </row>
    <row r="267" ht="19.55" customHeight="true" spans="1:13">
      <c r="A267" s="5"/>
      <c r="B267" s="8" t="s">
        <v>912</v>
      </c>
      <c r="C267" s="8" t="s">
        <v>913</v>
      </c>
      <c r="D267" s="8" t="s">
        <v>1016</v>
      </c>
      <c r="E267" s="8"/>
      <c r="F267" s="5" t="s">
        <v>590</v>
      </c>
      <c r="G267" s="5"/>
      <c r="H267" s="5"/>
      <c r="I267" s="5"/>
      <c r="J267" s="5" t="s">
        <v>461</v>
      </c>
      <c r="K267" s="5"/>
      <c r="L267" s="5" t="s">
        <v>195</v>
      </c>
      <c r="M267" s="5" t="s">
        <v>914</v>
      </c>
    </row>
    <row r="268" ht="19.55" customHeight="true" spans="1:13">
      <c r="A268" s="5"/>
      <c r="B268" s="8" t="s">
        <v>912</v>
      </c>
      <c r="C268" s="8" t="s">
        <v>933</v>
      </c>
      <c r="D268" s="8" t="s">
        <v>579</v>
      </c>
      <c r="E268" s="8"/>
      <c r="F268" s="5" t="s">
        <v>590</v>
      </c>
      <c r="G268" s="5"/>
      <c r="H268" s="5"/>
      <c r="I268" s="5"/>
      <c r="J268" s="5" t="s">
        <v>461</v>
      </c>
      <c r="K268" s="5"/>
      <c r="L268" s="5" t="s">
        <v>195</v>
      </c>
      <c r="M268" s="5" t="s">
        <v>914</v>
      </c>
    </row>
    <row r="269" ht="48.3" customHeight="true" spans="1:13">
      <c r="A269" s="2" t="s">
        <v>897</v>
      </c>
      <c r="B269" s="2"/>
      <c r="C269" s="2"/>
      <c r="D269" s="2"/>
      <c r="E269" s="2"/>
      <c r="F269" s="2"/>
      <c r="G269" s="2"/>
      <c r="H269" s="2"/>
      <c r="I269" s="2"/>
      <c r="J269" s="2"/>
      <c r="K269" s="2"/>
      <c r="L269" s="2"/>
      <c r="M269" s="2"/>
    </row>
    <row r="270" ht="25.85" customHeight="true" spans="1:13">
      <c r="A270" s="3" t="s">
        <v>402</v>
      </c>
      <c r="B270" s="4" t="s">
        <v>898</v>
      </c>
      <c r="C270" s="4"/>
      <c r="D270" s="4"/>
      <c r="E270" s="4"/>
      <c r="F270" s="4"/>
      <c r="G270" s="4"/>
      <c r="H270" s="4"/>
      <c r="I270" s="4"/>
      <c r="J270" s="4"/>
      <c r="K270" s="9" t="s">
        <v>7</v>
      </c>
      <c r="L270" s="9"/>
      <c r="M270" s="9"/>
    </row>
    <row r="271" ht="26.05" customHeight="true" spans="1:13">
      <c r="A271" s="5" t="s">
        <v>899</v>
      </c>
      <c r="B271" s="6" t="s">
        <v>1017</v>
      </c>
      <c r="C271" s="6"/>
      <c r="D271" s="6"/>
      <c r="E271" s="6"/>
      <c r="F271" s="6"/>
      <c r="G271" s="5" t="s">
        <v>406</v>
      </c>
      <c r="H271" s="5"/>
      <c r="I271" s="5" t="s">
        <v>901</v>
      </c>
      <c r="J271" s="5"/>
      <c r="K271" s="5"/>
      <c r="L271" s="5"/>
      <c r="M271" s="5"/>
    </row>
    <row r="272" ht="26.05" customHeight="true" spans="1:13">
      <c r="A272" s="5" t="s">
        <v>902</v>
      </c>
      <c r="B272" s="5">
        <v>10</v>
      </c>
      <c r="C272" s="5"/>
      <c r="D272" s="5"/>
      <c r="E272" s="5"/>
      <c r="F272" s="5"/>
      <c r="G272" s="5" t="s">
        <v>903</v>
      </c>
      <c r="H272" s="5"/>
      <c r="I272" s="5" t="s">
        <v>928</v>
      </c>
      <c r="J272" s="5"/>
      <c r="K272" s="5"/>
      <c r="L272" s="5"/>
      <c r="M272" s="5"/>
    </row>
    <row r="273" ht="26.05" customHeight="true" spans="1:13">
      <c r="A273" s="5" t="s">
        <v>905</v>
      </c>
      <c r="B273" s="7">
        <v>7796</v>
      </c>
      <c r="C273" s="7"/>
      <c r="D273" s="7"/>
      <c r="E273" s="7"/>
      <c r="F273" s="7"/>
      <c r="G273" s="5" t="s">
        <v>906</v>
      </c>
      <c r="H273" s="5"/>
      <c r="I273" s="7"/>
      <c r="J273" s="7"/>
      <c r="K273" s="7"/>
      <c r="L273" s="7"/>
      <c r="M273" s="7"/>
    </row>
    <row r="274" ht="26.05" customHeight="true" spans="1:13">
      <c r="A274" s="5"/>
      <c r="B274" s="7"/>
      <c r="C274" s="7"/>
      <c r="D274" s="7"/>
      <c r="E274" s="7"/>
      <c r="F274" s="7"/>
      <c r="G274" s="5" t="s">
        <v>907</v>
      </c>
      <c r="H274" s="5"/>
      <c r="I274" s="7">
        <v>7796</v>
      </c>
      <c r="J274" s="7"/>
      <c r="K274" s="7"/>
      <c r="L274" s="7"/>
      <c r="M274" s="7"/>
    </row>
    <row r="275" ht="81.45" customHeight="true" spans="1:13">
      <c r="A275" s="5" t="s">
        <v>908</v>
      </c>
      <c r="B275" s="8" t="s">
        <v>1018</v>
      </c>
      <c r="C275" s="8"/>
      <c r="D275" s="8"/>
      <c r="E275" s="8"/>
      <c r="F275" s="8"/>
      <c r="G275" s="8"/>
      <c r="H275" s="8"/>
      <c r="I275" s="8"/>
      <c r="J275" s="8"/>
      <c r="K275" s="8"/>
      <c r="L275" s="8"/>
      <c r="M275" s="8"/>
    </row>
    <row r="276" ht="81.45" customHeight="true" spans="1:13">
      <c r="A276" s="5" t="s">
        <v>410</v>
      </c>
      <c r="B276" s="8" t="s">
        <v>411</v>
      </c>
      <c r="C276" s="8"/>
      <c r="D276" s="8"/>
      <c r="E276" s="8"/>
      <c r="F276" s="8"/>
      <c r="G276" s="8"/>
      <c r="H276" s="8"/>
      <c r="I276" s="8"/>
      <c r="J276" s="8"/>
      <c r="K276" s="8"/>
      <c r="L276" s="8"/>
      <c r="M276" s="8"/>
    </row>
    <row r="277" ht="81.45" customHeight="true" spans="1:13">
      <c r="A277" s="5" t="s">
        <v>412</v>
      </c>
      <c r="B277" s="8" t="s">
        <v>1019</v>
      </c>
      <c r="C277" s="8"/>
      <c r="D277" s="8"/>
      <c r="E277" s="8"/>
      <c r="F277" s="8"/>
      <c r="G277" s="8"/>
      <c r="H277" s="8"/>
      <c r="I277" s="8"/>
      <c r="J277" s="8"/>
      <c r="K277" s="8"/>
      <c r="L277" s="8"/>
      <c r="M277" s="8"/>
    </row>
    <row r="278" ht="26.05" customHeight="true" spans="1:13">
      <c r="A278" s="5" t="s">
        <v>391</v>
      </c>
      <c r="B278" s="5" t="s">
        <v>392</v>
      </c>
      <c r="C278" s="5" t="s">
        <v>393</v>
      </c>
      <c r="D278" s="5" t="s">
        <v>911</v>
      </c>
      <c r="E278" s="5"/>
      <c r="F278" s="5" t="s">
        <v>395</v>
      </c>
      <c r="G278" s="5"/>
      <c r="H278" s="5" t="s">
        <v>396</v>
      </c>
      <c r="I278" s="5"/>
      <c r="J278" s="5" t="s">
        <v>397</v>
      </c>
      <c r="K278" s="5"/>
      <c r="L278" s="5" t="s">
        <v>398</v>
      </c>
      <c r="M278" s="5" t="s">
        <v>399</v>
      </c>
    </row>
    <row r="279" ht="19.55" customHeight="true" spans="1:13">
      <c r="A279" s="5"/>
      <c r="B279" s="8" t="s">
        <v>912</v>
      </c>
      <c r="C279" s="8" t="s">
        <v>933</v>
      </c>
      <c r="D279" s="8" t="s">
        <v>463</v>
      </c>
      <c r="E279" s="8"/>
      <c r="F279" s="5" t="s">
        <v>590</v>
      </c>
      <c r="G279" s="5"/>
      <c r="H279" s="5"/>
      <c r="I279" s="5"/>
      <c r="J279" s="5" t="s">
        <v>461</v>
      </c>
      <c r="K279" s="5"/>
      <c r="L279" s="5" t="s">
        <v>195</v>
      </c>
      <c r="M279" s="5" t="s">
        <v>914</v>
      </c>
    </row>
    <row r="280" ht="19.55" customHeight="true" spans="1:13">
      <c r="A280" s="5"/>
      <c r="B280" s="8" t="s">
        <v>912</v>
      </c>
      <c r="C280" s="8" t="s">
        <v>913</v>
      </c>
      <c r="D280" s="8" t="s">
        <v>467</v>
      </c>
      <c r="E280" s="8"/>
      <c r="F280" s="5" t="s">
        <v>590</v>
      </c>
      <c r="G280" s="5"/>
      <c r="H280" s="5"/>
      <c r="I280" s="5"/>
      <c r="J280" s="5" t="s">
        <v>461</v>
      </c>
      <c r="K280" s="5"/>
      <c r="L280" s="5" t="s">
        <v>590</v>
      </c>
      <c r="M280" s="5" t="s">
        <v>914</v>
      </c>
    </row>
    <row r="281" ht="19.55" customHeight="true" spans="1:13">
      <c r="A281" s="5"/>
      <c r="B281" s="8" t="s">
        <v>921</v>
      </c>
      <c r="C281" s="8" t="s">
        <v>922</v>
      </c>
      <c r="D281" s="8" t="s">
        <v>456</v>
      </c>
      <c r="E281" s="8"/>
      <c r="F281" s="5" t="s">
        <v>590</v>
      </c>
      <c r="G281" s="5"/>
      <c r="H281" s="5" t="s">
        <v>457</v>
      </c>
      <c r="I281" s="5"/>
      <c r="J281" s="5" t="s">
        <v>444</v>
      </c>
      <c r="K281" s="5"/>
      <c r="L281" s="5" t="s">
        <v>436</v>
      </c>
      <c r="M281" s="5" t="s">
        <v>914</v>
      </c>
    </row>
    <row r="282" ht="19.55" customHeight="true" spans="1:13">
      <c r="A282" s="5"/>
      <c r="B282" s="8" t="s">
        <v>921</v>
      </c>
      <c r="C282" s="8" t="s">
        <v>922</v>
      </c>
      <c r="D282" s="8" t="s">
        <v>458</v>
      </c>
      <c r="E282" s="8"/>
      <c r="F282" s="5" t="s">
        <v>590</v>
      </c>
      <c r="G282" s="5"/>
      <c r="H282" s="5" t="s">
        <v>457</v>
      </c>
      <c r="I282" s="5"/>
      <c r="J282" s="5" t="s">
        <v>444</v>
      </c>
      <c r="K282" s="5"/>
      <c r="L282" s="5" t="s">
        <v>459</v>
      </c>
      <c r="M282" s="5" t="s">
        <v>914</v>
      </c>
    </row>
    <row r="283" ht="19.55" customHeight="true" spans="1:13">
      <c r="A283" s="5"/>
      <c r="B283" s="8" t="s">
        <v>921</v>
      </c>
      <c r="C283" s="8" t="s">
        <v>925</v>
      </c>
      <c r="D283" s="8" t="s">
        <v>1020</v>
      </c>
      <c r="E283" s="8"/>
      <c r="F283" s="5" t="s">
        <v>590</v>
      </c>
      <c r="G283" s="5"/>
      <c r="H283" s="5" t="s">
        <v>454</v>
      </c>
      <c r="I283" s="5"/>
      <c r="J283" s="5" t="s">
        <v>444</v>
      </c>
      <c r="K283" s="5"/>
      <c r="L283" s="5" t="s">
        <v>455</v>
      </c>
      <c r="M283" s="5" t="s">
        <v>914</v>
      </c>
    </row>
    <row r="284" ht="19.55" customHeight="true" spans="1:13">
      <c r="A284" s="5"/>
      <c r="B284" s="8" t="s">
        <v>915</v>
      </c>
      <c r="C284" s="8" t="s">
        <v>916</v>
      </c>
      <c r="D284" s="8" t="s">
        <v>1021</v>
      </c>
      <c r="E284" s="8"/>
      <c r="F284" s="5" t="s">
        <v>442</v>
      </c>
      <c r="G284" s="5"/>
      <c r="H284" s="5" t="s">
        <v>494</v>
      </c>
      <c r="I284" s="5"/>
      <c r="J284" s="5" t="s">
        <v>547</v>
      </c>
      <c r="K284" s="5"/>
      <c r="L284" s="5" t="s">
        <v>1022</v>
      </c>
      <c r="M284" s="5" t="s">
        <v>914</v>
      </c>
    </row>
    <row r="285" ht="19.55" customHeight="true" spans="1:13">
      <c r="A285" s="5"/>
      <c r="B285" s="8" t="s">
        <v>921</v>
      </c>
      <c r="C285" s="8" t="s">
        <v>926</v>
      </c>
      <c r="D285" s="8" t="s">
        <v>435</v>
      </c>
      <c r="E285" s="8"/>
      <c r="F285" s="5" t="s">
        <v>590</v>
      </c>
      <c r="G285" s="5"/>
      <c r="H285" s="5" t="s">
        <v>424</v>
      </c>
      <c r="I285" s="5"/>
      <c r="J285" s="5" t="s">
        <v>418</v>
      </c>
      <c r="K285" s="5"/>
      <c r="L285" s="5" t="s">
        <v>434</v>
      </c>
      <c r="M285" s="5" t="s">
        <v>914</v>
      </c>
    </row>
    <row r="286" ht="25" customHeight="true" spans="1:13">
      <c r="A286" s="5"/>
      <c r="B286" s="8" t="s">
        <v>923</v>
      </c>
      <c r="C286" s="8" t="s">
        <v>931</v>
      </c>
      <c r="D286" s="8" t="s">
        <v>817</v>
      </c>
      <c r="E286" s="8"/>
      <c r="F286" s="5" t="s">
        <v>590</v>
      </c>
      <c r="G286" s="5"/>
      <c r="H286" s="5" t="s">
        <v>424</v>
      </c>
      <c r="I286" s="5"/>
      <c r="J286" s="5" t="s">
        <v>1023</v>
      </c>
      <c r="K286" s="5"/>
      <c r="L286" s="5" t="s">
        <v>434</v>
      </c>
      <c r="M286" s="5" t="s">
        <v>914</v>
      </c>
    </row>
    <row r="287" ht="48.3" customHeight="true" spans="1:13">
      <c r="A287" s="2" t="s">
        <v>897</v>
      </c>
      <c r="B287" s="2"/>
      <c r="C287" s="2"/>
      <c r="D287" s="2"/>
      <c r="E287" s="2"/>
      <c r="F287" s="2"/>
      <c r="G287" s="2"/>
      <c r="H287" s="2"/>
      <c r="I287" s="2"/>
      <c r="J287" s="2"/>
      <c r="K287" s="2"/>
      <c r="L287" s="2"/>
      <c r="M287" s="2"/>
    </row>
    <row r="288" ht="25.85" customHeight="true" spans="1:13">
      <c r="A288" s="3" t="s">
        <v>402</v>
      </c>
      <c r="B288" s="4" t="s">
        <v>898</v>
      </c>
      <c r="C288" s="4"/>
      <c r="D288" s="4"/>
      <c r="E288" s="4"/>
      <c r="F288" s="4"/>
      <c r="G288" s="4"/>
      <c r="H288" s="4"/>
      <c r="I288" s="4"/>
      <c r="J288" s="4"/>
      <c r="K288" s="9" t="s">
        <v>7</v>
      </c>
      <c r="L288" s="9"/>
      <c r="M288" s="9"/>
    </row>
    <row r="289" ht="26.05" customHeight="true" spans="1:13">
      <c r="A289" s="5" t="s">
        <v>899</v>
      </c>
      <c r="B289" s="6" t="s">
        <v>1024</v>
      </c>
      <c r="C289" s="6"/>
      <c r="D289" s="6"/>
      <c r="E289" s="6"/>
      <c r="F289" s="6"/>
      <c r="G289" s="5" t="s">
        <v>406</v>
      </c>
      <c r="H289" s="5"/>
      <c r="I289" s="5" t="s">
        <v>901</v>
      </c>
      <c r="J289" s="5"/>
      <c r="K289" s="5"/>
      <c r="L289" s="5"/>
      <c r="M289" s="5"/>
    </row>
    <row r="290" ht="26.05" customHeight="true" spans="1:13">
      <c r="A290" s="5" t="s">
        <v>902</v>
      </c>
      <c r="B290" s="5">
        <v>10</v>
      </c>
      <c r="C290" s="5"/>
      <c r="D290" s="5"/>
      <c r="E290" s="5"/>
      <c r="F290" s="5"/>
      <c r="G290" s="5" t="s">
        <v>903</v>
      </c>
      <c r="H290" s="5"/>
      <c r="I290" s="5" t="s">
        <v>928</v>
      </c>
      <c r="J290" s="5"/>
      <c r="K290" s="5"/>
      <c r="L290" s="5"/>
      <c r="M290" s="5"/>
    </row>
    <row r="291" ht="26.05" customHeight="true" spans="1:13">
      <c r="A291" s="5" t="s">
        <v>905</v>
      </c>
      <c r="B291" s="7">
        <v>3</v>
      </c>
      <c r="C291" s="7"/>
      <c r="D291" s="7"/>
      <c r="E291" s="7"/>
      <c r="F291" s="7"/>
      <c r="G291" s="5" t="s">
        <v>906</v>
      </c>
      <c r="H291" s="5"/>
      <c r="I291" s="7"/>
      <c r="J291" s="7"/>
      <c r="K291" s="7"/>
      <c r="L291" s="7"/>
      <c r="M291" s="7"/>
    </row>
    <row r="292" ht="26.05" customHeight="true" spans="1:13">
      <c r="A292" s="5"/>
      <c r="B292" s="7"/>
      <c r="C292" s="7"/>
      <c r="D292" s="7"/>
      <c r="E292" s="7"/>
      <c r="F292" s="7"/>
      <c r="G292" s="5" t="s">
        <v>907</v>
      </c>
      <c r="H292" s="5"/>
      <c r="I292" s="7">
        <v>3</v>
      </c>
      <c r="J292" s="7"/>
      <c r="K292" s="7"/>
      <c r="L292" s="7"/>
      <c r="M292" s="7"/>
    </row>
    <row r="293" ht="81.45" customHeight="true" spans="1:13">
      <c r="A293" s="5" t="s">
        <v>908</v>
      </c>
      <c r="B293" s="8" t="s">
        <v>1025</v>
      </c>
      <c r="C293" s="8"/>
      <c r="D293" s="8"/>
      <c r="E293" s="8"/>
      <c r="F293" s="8"/>
      <c r="G293" s="8"/>
      <c r="H293" s="8"/>
      <c r="I293" s="8"/>
      <c r="J293" s="8"/>
      <c r="K293" s="8"/>
      <c r="L293" s="8"/>
      <c r="M293" s="8"/>
    </row>
    <row r="294" ht="81.45" customHeight="true" spans="1:13">
      <c r="A294" s="5" t="s">
        <v>410</v>
      </c>
      <c r="B294" s="8" t="s">
        <v>472</v>
      </c>
      <c r="C294" s="8"/>
      <c r="D294" s="8"/>
      <c r="E294" s="8"/>
      <c r="F294" s="8"/>
      <c r="G294" s="8"/>
      <c r="H294" s="8"/>
      <c r="I294" s="8"/>
      <c r="J294" s="8"/>
      <c r="K294" s="8"/>
      <c r="L294" s="8"/>
      <c r="M294" s="8"/>
    </row>
    <row r="295" ht="81.45" customHeight="true" spans="1:13">
      <c r="A295" s="5" t="s">
        <v>412</v>
      </c>
      <c r="B295" s="8" t="s">
        <v>1026</v>
      </c>
      <c r="C295" s="8"/>
      <c r="D295" s="8"/>
      <c r="E295" s="8"/>
      <c r="F295" s="8"/>
      <c r="G295" s="8"/>
      <c r="H295" s="8"/>
      <c r="I295" s="8"/>
      <c r="J295" s="8"/>
      <c r="K295" s="8"/>
      <c r="L295" s="8"/>
      <c r="M295" s="8"/>
    </row>
    <row r="296" ht="26.05" customHeight="true" spans="1:13">
      <c r="A296" s="5" t="s">
        <v>391</v>
      </c>
      <c r="B296" s="5" t="s">
        <v>392</v>
      </c>
      <c r="C296" s="5" t="s">
        <v>393</v>
      </c>
      <c r="D296" s="5" t="s">
        <v>911</v>
      </c>
      <c r="E296" s="5"/>
      <c r="F296" s="5" t="s">
        <v>395</v>
      </c>
      <c r="G296" s="5"/>
      <c r="H296" s="5" t="s">
        <v>396</v>
      </c>
      <c r="I296" s="5"/>
      <c r="J296" s="5" t="s">
        <v>397</v>
      </c>
      <c r="K296" s="5"/>
      <c r="L296" s="5" t="s">
        <v>398</v>
      </c>
      <c r="M296" s="5" t="s">
        <v>399</v>
      </c>
    </row>
    <row r="297" ht="19.55" customHeight="true" spans="1:13">
      <c r="A297" s="5"/>
      <c r="B297" s="8" t="s">
        <v>912</v>
      </c>
      <c r="C297" s="8" t="s">
        <v>913</v>
      </c>
      <c r="D297" s="8" t="s">
        <v>1016</v>
      </c>
      <c r="E297" s="8"/>
      <c r="F297" s="5" t="s">
        <v>590</v>
      </c>
      <c r="G297" s="5"/>
      <c r="H297" s="5"/>
      <c r="I297" s="5"/>
      <c r="J297" s="5" t="s">
        <v>461</v>
      </c>
      <c r="K297" s="5"/>
      <c r="L297" s="5" t="s">
        <v>195</v>
      </c>
      <c r="M297" s="5" t="s">
        <v>914</v>
      </c>
    </row>
    <row r="298" ht="25" customHeight="true" spans="1:13">
      <c r="A298" s="5"/>
      <c r="B298" s="8" t="s">
        <v>921</v>
      </c>
      <c r="C298" s="8" t="s">
        <v>922</v>
      </c>
      <c r="D298" s="8" t="s">
        <v>500</v>
      </c>
      <c r="E298" s="8"/>
      <c r="F298" s="5" t="s">
        <v>512</v>
      </c>
      <c r="G298" s="5"/>
      <c r="H298" s="5" t="s">
        <v>421</v>
      </c>
      <c r="I298" s="5"/>
      <c r="J298" s="5" t="s">
        <v>444</v>
      </c>
      <c r="K298" s="5"/>
      <c r="L298" s="5" t="s">
        <v>501</v>
      </c>
      <c r="M298" s="5" t="s">
        <v>914</v>
      </c>
    </row>
    <row r="299" ht="19.55" customHeight="true" spans="1:13">
      <c r="A299" s="5"/>
      <c r="B299" s="8" t="s">
        <v>921</v>
      </c>
      <c r="C299" s="8" t="s">
        <v>925</v>
      </c>
      <c r="D299" s="8" t="s">
        <v>570</v>
      </c>
      <c r="E299" s="8"/>
      <c r="F299" s="5" t="s">
        <v>590</v>
      </c>
      <c r="G299" s="5"/>
      <c r="H299" s="5" t="s">
        <v>454</v>
      </c>
      <c r="I299" s="5"/>
      <c r="J299" s="5" t="s">
        <v>547</v>
      </c>
      <c r="K299" s="5"/>
      <c r="L299" s="5" t="s">
        <v>455</v>
      </c>
      <c r="M299" s="5" t="s">
        <v>914</v>
      </c>
    </row>
    <row r="300" ht="19.55" customHeight="true" spans="1:13">
      <c r="A300" s="5"/>
      <c r="B300" s="8" t="s">
        <v>915</v>
      </c>
      <c r="C300" s="8" t="s">
        <v>916</v>
      </c>
      <c r="D300" s="8" t="s">
        <v>1021</v>
      </c>
      <c r="E300" s="8"/>
      <c r="F300" s="5" t="s">
        <v>442</v>
      </c>
      <c r="G300" s="5"/>
      <c r="H300" s="5" t="s">
        <v>494</v>
      </c>
      <c r="I300" s="5"/>
      <c r="J300" s="5" t="s">
        <v>444</v>
      </c>
      <c r="K300" s="5"/>
      <c r="L300" s="5" t="s">
        <v>436</v>
      </c>
      <c r="M300" s="5" t="s">
        <v>914</v>
      </c>
    </row>
    <row r="301" ht="25" customHeight="true" spans="1:13">
      <c r="A301" s="5"/>
      <c r="B301" s="8" t="s">
        <v>923</v>
      </c>
      <c r="C301" s="8" t="s">
        <v>931</v>
      </c>
      <c r="D301" s="8" t="s">
        <v>433</v>
      </c>
      <c r="E301" s="8"/>
      <c r="F301" s="5" t="s">
        <v>590</v>
      </c>
      <c r="G301" s="5"/>
      <c r="H301" s="5" t="s">
        <v>424</v>
      </c>
      <c r="I301" s="5"/>
      <c r="J301" s="5" t="s">
        <v>418</v>
      </c>
      <c r="K301" s="5"/>
      <c r="L301" s="5" t="s">
        <v>434</v>
      </c>
      <c r="M301" s="5" t="s">
        <v>914</v>
      </c>
    </row>
    <row r="302" ht="25" customHeight="true" spans="1:13">
      <c r="A302" s="5"/>
      <c r="B302" s="8" t="s">
        <v>921</v>
      </c>
      <c r="C302" s="8" t="s">
        <v>926</v>
      </c>
      <c r="D302" s="8" t="s">
        <v>486</v>
      </c>
      <c r="E302" s="8"/>
      <c r="F302" s="5" t="s">
        <v>512</v>
      </c>
      <c r="G302" s="5"/>
      <c r="H302" s="5" t="s">
        <v>424</v>
      </c>
      <c r="I302" s="5"/>
      <c r="J302" s="5" t="s">
        <v>418</v>
      </c>
      <c r="K302" s="5"/>
      <c r="L302" s="5" t="s">
        <v>487</v>
      </c>
      <c r="M302" s="5" t="s">
        <v>914</v>
      </c>
    </row>
    <row r="303" ht="19.55" customHeight="true" spans="1:13">
      <c r="A303" s="5"/>
      <c r="B303" s="8" t="s">
        <v>912</v>
      </c>
      <c r="C303" s="8" t="s">
        <v>933</v>
      </c>
      <c r="D303" s="8" t="s">
        <v>463</v>
      </c>
      <c r="E303" s="8"/>
      <c r="F303" s="5" t="s">
        <v>590</v>
      </c>
      <c r="G303" s="5"/>
      <c r="H303" s="5"/>
      <c r="I303" s="5"/>
      <c r="J303" s="5" t="s">
        <v>461</v>
      </c>
      <c r="K303" s="5"/>
      <c r="L303" s="5" t="s">
        <v>723</v>
      </c>
      <c r="M303" s="5" t="s">
        <v>914</v>
      </c>
    </row>
    <row r="304" ht="48.3" customHeight="true" spans="1:13">
      <c r="A304" s="2" t="s">
        <v>897</v>
      </c>
      <c r="B304" s="2"/>
      <c r="C304" s="2"/>
      <c r="D304" s="2"/>
      <c r="E304" s="2"/>
      <c r="F304" s="2"/>
      <c r="G304" s="2"/>
      <c r="H304" s="2"/>
      <c r="I304" s="2"/>
      <c r="J304" s="2"/>
      <c r="K304" s="2"/>
      <c r="L304" s="2"/>
      <c r="M304" s="2"/>
    </row>
    <row r="305" ht="25.85" customHeight="true" spans="1:13">
      <c r="A305" s="3" t="s">
        <v>402</v>
      </c>
      <c r="B305" s="4" t="s">
        <v>898</v>
      </c>
      <c r="C305" s="4"/>
      <c r="D305" s="4"/>
      <c r="E305" s="4"/>
      <c r="F305" s="4"/>
      <c r="G305" s="4"/>
      <c r="H305" s="4"/>
      <c r="I305" s="4"/>
      <c r="J305" s="4"/>
      <c r="K305" s="9" t="s">
        <v>7</v>
      </c>
      <c r="L305" s="9"/>
      <c r="M305" s="9"/>
    </row>
    <row r="306" ht="26.05" customHeight="true" spans="1:13">
      <c r="A306" s="5" t="s">
        <v>899</v>
      </c>
      <c r="B306" s="6" t="s">
        <v>1027</v>
      </c>
      <c r="C306" s="6"/>
      <c r="D306" s="6"/>
      <c r="E306" s="6"/>
      <c r="F306" s="6"/>
      <c r="G306" s="5" t="s">
        <v>406</v>
      </c>
      <c r="H306" s="5"/>
      <c r="I306" s="5" t="s">
        <v>901</v>
      </c>
      <c r="J306" s="5"/>
      <c r="K306" s="5"/>
      <c r="L306" s="5"/>
      <c r="M306" s="5"/>
    </row>
    <row r="307" ht="26.05" customHeight="true" spans="1:13">
      <c r="A307" s="5" t="s">
        <v>902</v>
      </c>
      <c r="B307" s="5">
        <v>10</v>
      </c>
      <c r="C307" s="5"/>
      <c r="D307" s="5"/>
      <c r="E307" s="5"/>
      <c r="F307" s="5"/>
      <c r="G307" s="5" t="s">
        <v>903</v>
      </c>
      <c r="H307" s="5"/>
      <c r="I307" s="5" t="s">
        <v>928</v>
      </c>
      <c r="J307" s="5"/>
      <c r="K307" s="5"/>
      <c r="L307" s="5"/>
      <c r="M307" s="5"/>
    </row>
    <row r="308" ht="26.05" customHeight="true" spans="1:13">
      <c r="A308" s="5" t="s">
        <v>905</v>
      </c>
      <c r="B308" s="7">
        <v>31</v>
      </c>
      <c r="C308" s="7"/>
      <c r="D308" s="7"/>
      <c r="E308" s="7"/>
      <c r="F308" s="7"/>
      <c r="G308" s="5" t="s">
        <v>906</v>
      </c>
      <c r="H308" s="5"/>
      <c r="I308" s="7"/>
      <c r="J308" s="7"/>
      <c r="K308" s="7"/>
      <c r="L308" s="7"/>
      <c r="M308" s="7"/>
    </row>
    <row r="309" ht="26.05" customHeight="true" spans="1:13">
      <c r="A309" s="5"/>
      <c r="B309" s="7"/>
      <c r="C309" s="7"/>
      <c r="D309" s="7"/>
      <c r="E309" s="7"/>
      <c r="F309" s="7"/>
      <c r="G309" s="5" t="s">
        <v>907</v>
      </c>
      <c r="H309" s="5"/>
      <c r="I309" s="7">
        <v>31</v>
      </c>
      <c r="J309" s="7"/>
      <c r="K309" s="7"/>
      <c r="L309" s="7"/>
      <c r="M309" s="7"/>
    </row>
    <row r="310" ht="81.45" customHeight="true" spans="1:13">
      <c r="A310" s="5" t="s">
        <v>908</v>
      </c>
      <c r="B310" s="8" t="s">
        <v>1028</v>
      </c>
      <c r="C310" s="8"/>
      <c r="D310" s="8"/>
      <c r="E310" s="8"/>
      <c r="F310" s="8"/>
      <c r="G310" s="8"/>
      <c r="H310" s="8"/>
      <c r="I310" s="8"/>
      <c r="J310" s="8"/>
      <c r="K310" s="8"/>
      <c r="L310" s="8"/>
      <c r="M310" s="8"/>
    </row>
    <row r="311" ht="81.45" customHeight="true" spans="1:13">
      <c r="A311" s="5" t="s">
        <v>410</v>
      </c>
      <c r="B311" s="8" t="s">
        <v>472</v>
      </c>
      <c r="C311" s="8"/>
      <c r="D311" s="8"/>
      <c r="E311" s="8"/>
      <c r="F311" s="8"/>
      <c r="G311" s="8"/>
      <c r="H311" s="8"/>
      <c r="I311" s="8"/>
      <c r="J311" s="8"/>
      <c r="K311" s="8"/>
      <c r="L311" s="8"/>
      <c r="M311" s="8"/>
    </row>
    <row r="312" ht="81.45" customHeight="true" spans="1:13">
      <c r="A312" s="5" t="s">
        <v>412</v>
      </c>
      <c r="B312" s="8" t="s">
        <v>1029</v>
      </c>
      <c r="C312" s="8"/>
      <c r="D312" s="8"/>
      <c r="E312" s="8"/>
      <c r="F312" s="8"/>
      <c r="G312" s="8"/>
      <c r="H312" s="8"/>
      <c r="I312" s="8"/>
      <c r="J312" s="8"/>
      <c r="K312" s="8"/>
      <c r="L312" s="8"/>
      <c r="M312" s="8"/>
    </row>
    <row r="313" ht="26.05" customHeight="true" spans="1:13">
      <c r="A313" s="5" t="s">
        <v>391</v>
      </c>
      <c r="B313" s="5" t="s">
        <v>392</v>
      </c>
      <c r="C313" s="5" t="s">
        <v>393</v>
      </c>
      <c r="D313" s="5" t="s">
        <v>911</v>
      </c>
      <c r="E313" s="5"/>
      <c r="F313" s="5" t="s">
        <v>395</v>
      </c>
      <c r="G313" s="5"/>
      <c r="H313" s="5" t="s">
        <v>396</v>
      </c>
      <c r="I313" s="5"/>
      <c r="J313" s="5" t="s">
        <v>397</v>
      </c>
      <c r="K313" s="5"/>
      <c r="L313" s="5" t="s">
        <v>398</v>
      </c>
      <c r="M313" s="5" t="s">
        <v>399</v>
      </c>
    </row>
    <row r="314" ht="19.55" customHeight="true" spans="1:13">
      <c r="A314" s="5"/>
      <c r="B314" s="8" t="s">
        <v>923</v>
      </c>
      <c r="C314" s="8" t="s">
        <v>923</v>
      </c>
      <c r="D314" s="8" t="s">
        <v>1030</v>
      </c>
      <c r="E314" s="8"/>
      <c r="F314" s="5" t="s">
        <v>590</v>
      </c>
      <c r="G314" s="5"/>
      <c r="H314" s="5" t="s">
        <v>424</v>
      </c>
      <c r="I314" s="5"/>
      <c r="J314" s="5" t="s">
        <v>418</v>
      </c>
      <c r="K314" s="5"/>
      <c r="L314" s="5" t="s">
        <v>430</v>
      </c>
      <c r="M314" s="5" t="s">
        <v>914</v>
      </c>
    </row>
    <row r="315" ht="19.55" customHeight="true" spans="1:13">
      <c r="A315" s="5"/>
      <c r="B315" s="8" t="s">
        <v>915</v>
      </c>
      <c r="C315" s="8" t="s">
        <v>916</v>
      </c>
      <c r="D315" s="8" t="s">
        <v>1031</v>
      </c>
      <c r="E315" s="8"/>
      <c r="F315" s="5" t="s">
        <v>590</v>
      </c>
      <c r="G315" s="5"/>
      <c r="H315" s="5" t="s">
        <v>451</v>
      </c>
      <c r="I315" s="5"/>
      <c r="J315" s="5" t="s">
        <v>444</v>
      </c>
      <c r="K315" s="5"/>
      <c r="L315" s="5" t="s">
        <v>590</v>
      </c>
      <c r="M315" s="5" t="s">
        <v>914</v>
      </c>
    </row>
    <row r="316" ht="25" customHeight="true" spans="1:13">
      <c r="A316" s="5"/>
      <c r="B316" s="8" t="s">
        <v>912</v>
      </c>
      <c r="C316" s="8" t="s">
        <v>933</v>
      </c>
      <c r="D316" s="8" t="s">
        <v>1032</v>
      </c>
      <c r="E316" s="8"/>
      <c r="F316" s="5" t="s">
        <v>442</v>
      </c>
      <c r="G316" s="5"/>
      <c r="H316" s="5"/>
      <c r="I316" s="5"/>
      <c r="J316" s="5" t="s">
        <v>461</v>
      </c>
      <c r="K316" s="5"/>
      <c r="L316" s="5" t="s">
        <v>1033</v>
      </c>
      <c r="M316" s="5" t="s">
        <v>914</v>
      </c>
    </row>
    <row r="317" ht="19.55" customHeight="true" spans="1:13">
      <c r="A317" s="5"/>
      <c r="B317" s="8" t="s">
        <v>921</v>
      </c>
      <c r="C317" s="8" t="s">
        <v>922</v>
      </c>
      <c r="D317" s="8" t="s">
        <v>859</v>
      </c>
      <c r="E317" s="8"/>
      <c r="F317" s="5" t="s">
        <v>442</v>
      </c>
      <c r="G317" s="5"/>
      <c r="H317" s="5" t="s">
        <v>421</v>
      </c>
      <c r="I317" s="5"/>
      <c r="J317" s="5" t="s">
        <v>444</v>
      </c>
      <c r="K317" s="5"/>
      <c r="L317" s="5" t="s">
        <v>1034</v>
      </c>
      <c r="M317" s="5" t="s">
        <v>914</v>
      </c>
    </row>
    <row r="318" ht="19.55" customHeight="true" spans="1:13">
      <c r="A318" s="5"/>
      <c r="B318" s="8" t="s">
        <v>921</v>
      </c>
      <c r="C318" s="8" t="s">
        <v>926</v>
      </c>
      <c r="D318" s="8" t="s">
        <v>1035</v>
      </c>
      <c r="E318" s="8"/>
      <c r="F318" s="5" t="s">
        <v>590</v>
      </c>
      <c r="G318" s="5"/>
      <c r="H318" s="5"/>
      <c r="I318" s="5"/>
      <c r="J318" s="5" t="s">
        <v>461</v>
      </c>
      <c r="K318" s="5"/>
      <c r="L318" s="5" t="s">
        <v>842</v>
      </c>
      <c r="M318" s="5" t="s">
        <v>914</v>
      </c>
    </row>
    <row r="319" ht="19.55" customHeight="true" spans="1:13">
      <c r="A319" s="5"/>
      <c r="B319" s="8" t="s">
        <v>921</v>
      </c>
      <c r="C319" s="8" t="s">
        <v>925</v>
      </c>
      <c r="D319" s="8" t="s">
        <v>1036</v>
      </c>
      <c r="E319" s="8"/>
      <c r="F319" s="5" t="s">
        <v>442</v>
      </c>
      <c r="G319" s="5"/>
      <c r="H319" s="5" t="s">
        <v>454</v>
      </c>
      <c r="I319" s="5"/>
      <c r="J319" s="5" t="s">
        <v>444</v>
      </c>
      <c r="K319" s="5"/>
      <c r="L319" s="5" t="s">
        <v>455</v>
      </c>
      <c r="M319" s="5" t="s">
        <v>914</v>
      </c>
    </row>
  </sheetData>
  <mergeCells count="966">
    <mergeCell ref="A2:M2"/>
    <mergeCell ref="B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D17:E17"/>
    <mergeCell ref="F17:G17"/>
    <mergeCell ref="H17:I17"/>
    <mergeCell ref="J17:K17"/>
    <mergeCell ref="D18:E18"/>
    <mergeCell ref="F18:G18"/>
    <mergeCell ref="H18:I18"/>
    <mergeCell ref="J18:K18"/>
    <mergeCell ref="A19:M19"/>
    <mergeCell ref="B20:J20"/>
    <mergeCell ref="K20:M20"/>
    <mergeCell ref="B21:F21"/>
    <mergeCell ref="G21:H21"/>
    <mergeCell ref="I21:M21"/>
    <mergeCell ref="B22:F22"/>
    <mergeCell ref="G22:H22"/>
    <mergeCell ref="I22:M22"/>
    <mergeCell ref="G23:H23"/>
    <mergeCell ref="I23:M23"/>
    <mergeCell ref="G24:H24"/>
    <mergeCell ref="I24:M24"/>
    <mergeCell ref="B25:M25"/>
    <mergeCell ref="B26:M26"/>
    <mergeCell ref="B27:M27"/>
    <mergeCell ref="D28:E28"/>
    <mergeCell ref="F28:G28"/>
    <mergeCell ref="H28:I28"/>
    <mergeCell ref="J28:K28"/>
    <mergeCell ref="D29:E29"/>
    <mergeCell ref="F29:G29"/>
    <mergeCell ref="H29:I29"/>
    <mergeCell ref="J29:K29"/>
    <mergeCell ref="D30:E30"/>
    <mergeCell ref="F30:G30"/>
    <mergeCell ref="H30:I30"/>
    <mergeCell ref="J30:K30"/>
    <mergeCell ref="D31:E31"/>
    <mergeCell ref="F31:G31"/>
    <mergeCell ref="H31:I31"/>
    <mergeCell ref="J31:K31"/>
    <mergeCell ref="D32:E32"/>
    <mergeCell ref="F32:G32"/>
    <mergeCell ref="H32:I32"/>
    <mergeCell ref="J32:K32"/>
    <mergeCell ref="D33:E33"/>
    <mergeCell ref="F33:G33"/>
    <mergeCell ref="H33:I33"/>
    <mergeCell ref="J33:K33"/>
    <mergeCell ref="D34:E34"/>
    <mergeCell ref="F34:G34"/>
    <mergeCell ref="H34:I34"/>
    <mergeCell ref="J34:K34"/>
    <mergeCell ref="D35:E35"/>
    <mergeCell ref="F35:G35"/>
    <mergeCell ref="H35:I35"/>
    <mergeCell ref="J35:K35"/>
    <mergeCell ref="A36:M36"/>
    <mergeCell ref="B37:J37"/>
    <mergeCell ref="K37:M37"/>
    <mergeCell ref="B38:F38"/>
    <mergeCell ref="G38:H38"/>
    <mergeCell ref="I38:M38"/>
    <mergeCell ref="B39:F39"/>
    <mergeCell ref="G39:H39"/>
    <mergeCell ref="I39:M39"/>
    <mergeCell ref="G40:H40"/>
    <mergeCell ref="I40:M40"/>
    <mergeCell ref="G41:H41"/>
    <mergeCell ref="I41:M41"/>
    <mergeCell ref="B42:M42"/>
    <mergeCell ref="B43:M43"/>
    <mergeCell ref="B44:M44"/>
    <mergeCell ref="D45:E45"/>
    <mergeCell ref="F45:G45"/>
    <mergeCell ref="H45:I45"/>
    <mergeCell ref="J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D51:E51"/>
    <mergeCell ref="F51:G51"/>
    <mergeCell ref="H51:I51"/>
    <mergeCell ref="J51:K51"/>
    <mergeCell ref="D52:E52"/>
    <mergeCell ref="F52:G52"/>
    <mergeCell ref="H52:I52"/>
    <mergeCell ref="J52:K52"/>
    <mergeCell ref="A53:M53"/>
    <mergeCell ref="B54:J54"/>
    <mergeCell ref="K54:M54"/>
    <mergeCell ref="B55:F55"/>
    <mergeCell ref="G55:H55"/>
    <mergeCell ref="I55:M55"/>
    <mergeCell ref="B56:F56"/>
    <mergeCell ref="G56:H56"/>
    <mergeCell ref="I56:M56"/>
    <mergeCell ref="G57:H57"/>
    <mergeCell ref="I57:M57"/>
    <mergeCell ref="G58:H58"/>
    <mergeCell ref="I58:M58"/>
    <mergeCell ref="B59:M59"/>
    <mergeCell ref="B60:M60"/>
    <mergeCell ref="B61:M61"/>
    <mergeCell ref="D62:E62"/>
    <mergeCell ref="F62:G62"/>
    <mergeCell ref="H62:I62"/>
    <mergeCell ref="J62:K62"/>
    <mergeCell ref="D63:E63"/>
    <mergeCell ref="F63:G63"/>
    <mergeCell ref="H63:I63"/>
    <mergeCell ref="J63:K63"/>
    <mergeCell ref="D64:E64"/>
    <mergeCell ref="F64:G64"/>
    <mergeCell ref="H64:I64"/>
    <mergeCell ref="J64:K64"/>
    <mergeCell ref="D65:E65"/>
    <mergeCell ref="F65:G65"/>
    <mergeCell ref="H65:I65"/>
    <mergeCell ref="J65:K65"/>
    <mergeCell ref="D66:E66"/>
    <mergeCell ref="F66:G66"/>
    <mergeCell ref="H66:I66"/>
    <mergeCell ref="J66:K66"/>
    <mergeCell ref="D67:E67"/>
    <mergeCell ref="F67:G67"/>
    <mergeCell ref="H67:I67"/>
    <mergeCell ref="J67:K67"/>
    <mergeCell ref="D68:E68"/>
    <mergeCell ref="F68:G68"/>
    <mergeCell ref="H68:I68"/>
    <mergeCell ref="J68:K68"/>
    <mergeCell ref="D69:E69"/>
    <mergeCell ref="F69:G69"/>
    <mergeCell ref="H69:I69"/>
    <mergeCell ref="J69:K69"/>
    <mergeCell ref="A70:M70"/>
    <mergeCell ref="B71:J71"/>
    <mergeCell ref="K71:M71"/>
    <mergeCell ref="B72:F72"/>
    <mergeCell ref="G72:H72"/>
    <mergeCell ref="I72:M72"/>
    <mergeCell ref="B73:F73"/>
    <mergeCell ref="G73:H73"/>
    <mergeCell ref="I73:M73"/>
    <mergeCell ref="G74:H74"/>
    <mergeCell ref="I74:M74"/>
    <mergeCell ref="G75:H75"/>
    <mergeCell ref="I75:M75"/>
    <mergeCell ref="B76:M76"/>
    <mergeCell ref="B77:M77"/>
    <mergeCell ref="B78:M78"/>
    <mergeCell ref="D79:E79"/>
    <mergeCell ref="F79:G79"/>
    <mergeCell ref="H79:I79"/>
    <mergeCell ref="J79:K79"/>
    <mergeCell ref="D80:E80"/>
    <mergeCell ref="F80:G80"/>
    <mergeCell ref="H80:I80"/>
    <mergeCell ref="J80:K80"/>
    <mergeCell ref="D81:E81"/>
    <mergeCell ref="F81:G81"/>
    <mergeCell ref="H81:I81"/>
    <mergeCell ref="J81:K81"/>
    <mergeCell ref="D82:E82"/>
    <mergeCell ref="F82:G82"/>
    <mergeCell ref="H82:I82"/>
    <mergeCell ref="J82:K82"/>
    <mergeCell ref="D83:E83"/>
    <mergeCell ref="F83:G83"/>
    <mergeCell ref="H83:I83"/>
    <mergeCell ref="J83:K83"/>
    <mergeCell ref="D84:E84"/>
    <mergeCell ref="F84:G84"/>
    <mergeCell ref="H84:I84"/>
    <mergeCell ref="J84:K84"/>
    <mergeCell ref="D85:E85"/>
    <mergeCell ref="F85:G85"/>
    <mergeCell ref="H85:I85"/>
    <mergeCell ref="J85:K85"/>
    <mergeCell ref="D86:E86"/>
    <mergeCell ref="F86:G86"/>
    <mergeCell ref="H86:I86"/>
    <mergeCell ref="J86:K86"/>
    <mergeCell ref="D87:E87"/>
    <mergeCell ref="F87:G87"/>
    <mergeCell ref="H87:I87"/>
    <mergeCell ref="J87:K87"/>
    <mergeCell ref="A88:M88"/>
    <mergeCell ref="B89:J89"/>
    <mergeCell ref="K89:M89"/>
    <mergeCell ref="B90:F90"/>
    <mergeCell ref="G90:H90"/>
    <mergeCell ref="I90:M90"/>
    <mergeCell ref="B91:F91"/>
    <mergeCell ref="G91:H91"/>
    <mergeCell ref="I91:M91"/>
    <mergeCell ref="G92:H92"/>
    <mergeCell ref="I92:M92"/>
    <mergeCell ref="G93:H93"/>
    <mergeCell ref="I93:M93"/>
    <mergeCell ref="B94:M94"/>
    <mergeCell ref="B95:M95"/>
    <mergeCell ref="B96:M96"/>
    <mergeCell ref="D97:E97"/>
    <mergeCell ref="F97:G97"/>
    <mergeCell ref="H97:I97"/>
    <mergeCell ref="J97:K97"/>
    <mergeCell ref="D98:E98"/>
    <mergeCell ref="F98:G98"/>
    <mergeCell ref="H98:I98"/>
    <mergeCell ref="J98:K98"/>
    <mergeCell ref="D99:E99"/>
    <mergeCell ref="F99:G99"/>
    <mergeCell ref="H99:I99"/>
    <mergeCell ref="J99:K99"/>
    <mergeCell ref="D100:E100"/>
    <mergeCell ref="F100:G100"/>
    <mergeCell ref="H100:I100"/>
    <mergeCell ref="J100:K100"/>
    <mergeCell ref="D101:E101"/>
    <mergeCell ref="F101:G101"/>
    <mergeCell ref="H101:I101"/>
    <mergeCell ref="J101:K101"/>
    <mergeCell ref="D102:E102"/>
    <mergeCell ref="F102:G102"/>
    <mergeCell ref="H102:I102"/>
    <mergeCell ref="J102:K102"/>
    <mergeCell ref="D103:E103"/>
    <mergeCell ref="F103:G103"/>
    <mergeCell ref="H103:I103"/>
    <mergeCell ref="J103:K103"/>
    <mergeCell ref="D104:E104"/>
    <mergeCell ref="F104:G104"/>
    <mergeCell ref="H104:I104"/>
    <mergeCell ref="J104:K104"/>
    <mergeCell ref="A105:M105"/>
    <mergeCell ref="B106:J106"/>
    <mergeCell ref="K106:M106"/>
    <mergeCell ref="B107:F107"/>
    <mergeCell ref="G107:H107"/>
    <mergeCell ref="I107:M107"/>
    <mergeCell ref="B108:F108"/>
    <mergeCell ref="G108:H108"/>
    <mergeCell ref="I108:M108"/>
    <mergeCell ref="G109:H109"/>
    <mergeCell ref="I109:M109"/>
    <mergeCell ref="G110:H110"/>
    <mergeCell ref="I110:M110"/>
    <mergeCell ref="B111:M111"/>
    <mergeCell ref="B112:M112"/>
    <mergeCell ref="B113:M113"/>
    <mergeCell ref="D114:E114"/>
    <mergeCell ref="F114:G114"/>
    <mergeCell ref="H114:I114"/>
    <mergeCell ref="J114:K114"/>
    <mergeCell ref="D115:E115"/>
    <mergeCell ref="F115:G115"/>
    <mergeCell ref="H115:I115"/>
    <mergeCell ref="J115:K115"/>
    <mergeCell ref="D116:E116"/>
    <mergeCell ref="F116:G116"/>
    <mergeCell ref="H116:I116"/>
    <mergeCell ref="J116:K116"/>
    <mergeCell ref="D117:E117"/>
    <mergeCell ref="F117:G117"/>
    <mergeCell ref="H117:I117"/>
    <mergeCell ref="J117:K117"/>
    <mergeCell ref="D118:E118"/>
    <mergeCell ref="F118:G118"/>
    <mergeCell ref="H118:I118"/>
    <mergeCell ref="J118:K118"/>
    <mergeCell ref="D119:E119"/>
    <mergeCell ref="F119:G119"/>
    <mergeCell ref="H119:I119"/>
    <mergeCell ref="J119:K119"/>
    <mergeCell ref="D120:E120"/>
    <mergeCell ref="F120:G120"/>
    <mergeCell ref="H120:I120"/>
    <mergeCell ref="J120:K120"/>
    <mergeCell ref="D121:E121"/>
    <mergeCell ref="F121:G121"/>
    <mergeCell ref="H121:I121"/>
    <mergeCell ref="J121:K121"/>
    <mergeCell ref="D122:E122"/>
    <mergeCell ref="F122:G122"/>
    <mergeCell ref="H122:I122"/>
    <mergeCell ref="J122:K122"/>
    <mergeCell ref="A123:M123"/>
    <mergeCell ref="B124:J124"/>
    <mergeCell ref="K124:M124"/>
    <mergeCell ref="B125:F125"/>
    <mergeCell ref="G125:H125"/>
    <mergeCell ref="I125:M125"/>
    <mergeCell ref="B126:F126"/>
    <mergeCell ref="G126:H126"/>
    <mergeCell ref="I126:M126"/>
    <mergeCell ref="G127:H127"/>
    <mergeCell ref="I127:M127"/>
    <mergeCell ref="G128:H128"/>
    <mergeCell ref="I128:M128"/>
    <mergeCell ref="B129:M129"/>
    <mergeCell ref="B130:M130"/>
    <mergeCell ref="B131:M131"/>
    <mergeCell ref="D132:E132"/>
    <mergeCell ref="F132:G132"/>
    <mergeCell ref="H132:I132"/>
    <mergeCell ref="J132:K132"/>
    <mergeCell ref="D133:E133"/>
    <mergeCell ref="F133:G133"/>
    <mergeCell ref="H133:I133"/>
    <mergeCell ref="J133:K133"/>
    <mergeCell ref="D134:E134"/>
    <mergeCell ref="F134:G134"/>
    <mergeCell ref="H134:I134"/>
    <mergeCell ref="J134:K134"/>
    <mergeCell ref="D135:E135"/>
    <mergeCell ref="F135:G135"/>
    <mergeCell ref="H135:I135"/>
    <mergeCell ref="J135:K135"/>
    <mergeCell ref="D136:E136"/>
    <mergeCell ref="F136:G136"/>
    <mergeCell ref="H136:I136"/>
    <mergeCell ref="J136:K136"/>
    <mergeCell ref="D137:E137"/>
    <mergeCell ref="F137:G137"/>
    <mergeCell ref="H137:I137"/>
    <mergeCell ref="J137:K137"/>
    <mergeCell ref="D138:E138"/>
    <mergeCell ref="F138:G138"/>
    <mergeCell ref="H138:I138"/>
    <mergeCell ref="J138:K138"/>
    <mergeCell ref="D139:E139"/>
    <mergeCell ref="F139:G139"/>
    <mergeCell ref="H139:I139"/>
    <mergeCell ref="J139:K139"/>
    <mergeCell ref="D140:E140"/>
    <mergeCell ref="F140:G140"/>
    <mergeCell ref="H140:I140"/>
    <mergeCell ref="J140:K140"/>
    <mergeCell ref="D141:E141"/>
    <mergeCell ref="F141:G141"/>
    <mergeCell ref="H141:I141"/>
    <mergeCell ref="J141:K141"/>
    <mergeCell ref="D142:E142"/>
    <mergeCell ref="F142:G142"/>
    <mergeCell ref="H142:I142"/>
    <mergeCell ref="J142:K142"/>
    <mergeCell ref="D143:E143"/>
    <mergeCell ref="F143:G143"/>
    <mergeCell ref="H143:I143"/>
    <mergeCell ref="J143:K143"/>
    <mergeCell ref="D144:E144"/>
    <mergeCell ref="F144:G144"/>
    <mergeCell ref="H144:I144"/>
    <mergeCell ref="J144:K144"/>
    <mergeCell ref="A145:M145"/>
    <mergeCell ref="B146:J146"/>
    <mergeCell ref="K146:M146"/>
    <mergeCell ref="B147:F147"/>
    <mergeCell ref="G147:H147"/>
    <mergeCell ref="I147:M147"/>
    <mergeCell ref="B148:F148"/>
    <mergeCell ref="G148:H148"/>
    <mergeCell ref="I148:M148"/>
    <mergeCell ref="G149:H149"/>
    <mergeCell ref="I149:M149"/>
    <mergeCell ref="G150:H150"/>
    <mergeCell ref="I150:M150"/>
    <mergeCell ref="B151:M151"/>
    <mergeCell ref="B152:M152"/>
    <mergeCell ref="B153:M153"/>
    <mergeCell ref="D154:E154"/>
    <mergeCell ref="F154:G154"/>
    <mergeCell ref="H154:I154"/>
    <mergeCell ref="J154:K154"/>
    <mergeCell ref="D155:E155"/>
    <mergeCell ref="F155:G155"/>
    <mergeCell ref="H155:I155"/>
    <mergeCell ref="J155:K155"/>
    <mergeCell ref="D156:E156"/>
    <mergeCell ref="F156:G156"/>
    <mergeCell ref="H156:I156"/>
    <mergeCell ref="J156:K156"/>
    <mergeCell ref="D157:E157"/>
    <mergeCell ref="F157:G157"/>
    <mergeCell ref="H157:I157"/>
    <mergeCell ref="J157:K157"/>
    <mergeCell ref="D158:E158"/>
    <mergeCell ref="F158:G158"/>
    <mergeCell ref="H158:I158"/>
    <mergeCell ref="J158:K158"/>
    <mergeCell ref="D159:E159"/>
    <mergeCell ref="F159:G159"/>
    <mergeCell ref="H159:I159"/>
    <mergeCell ref="J159:K159"/>
    <mergeCell ref="D160:E160"/>
    <mergeCell ref="F160:G160"/>
    <mergeCell ref="H160:I160"/>
    <mergeCell ref="J160:K160"/>
    <mergeCell ref="D161:E161"/>
    <mergeCell ref="F161:G161"/>
    <mergeCell ref="H161:I161"/>
    <mergeCell ref="J161:K161"/>
    <mergeCell ref="D162:E162"/>
    <mergeCell ref="F162:G162"/>
    <mergeCell ref="H162:I162"/>
    <mergeCell ref="J162:K162"/>
    <mergeCell ref="D163:E163"/>
    <mergeCell ref="F163:G163"/>
    <mergeCell ref="H163:I163"/>
    <mergeCell ref="J163:K163"/>
    <mergeCell ref="A164:M164"/>
    <mergeCell ref="B165:J165"/>
    <mergeCell ref="K165:M165"/>
    <mergeCell ref="B166:F166"/>
    <mergeCell ref="G166:H166"/>
    <mergeCell ref="I166:M166"/>
    <mergeCell ref="B167:F167"/>
    <mergeCell ref="G167:H167"/>
    <mergeCell ref="I167:M167"/>
    <mergeCell ref="G168:H168"/>
    <mergeCell ref="I168:M168"/>
    <mergeCell ref="G169:H169"/>
    <mergeCell ref="I169:M169"/>
    <mergeCell ref="B170:M170"/>
    <mergeCell ref="B171:M171"/>
    <mergeCell ref="B172:M172"/>
    <mergeCell ref="D173:E173"/>
    <mergeCell ref="F173:G173"/>
    <mergeCell ref="H173:I173"/>
    <mergeCell ref="J173:K173"/>
    <mergeCell ref="D174:E174"/>
    <mergeCell ref="F174:G174"/>
    <mergeCell ref="H174:I174"/>
    <mergeCell ref="J174:K174"/>
    <mergeCell ref="D175:E175"/>
    <mergeCell ref="F175:G175"/>
    <mergeCell ref="H175:I175"/>
    <mergeCell ref="J175:K175"/>
    <mergeCell ref="D176:E176"/>
    <mergeCell ref="F176:G176"/>
    <mergeCell ref="H176:I176"/>
    <mergeCell ref="J176:K176"/>
    <mergeCell ref="D177:E177"/>
    <mergeCell ref="F177:G177"/>
    <mergeCell ref="H177:I177"/>
    <mergeCell ref="J177:K177"/>
    <mergeCell ref="D178:E178"/>
    <mergeCell ref="F178:G178"/>
    <mergeCell ref="H178:I178"/>
    <mergeCell ref="J178:K178"/>
    <mergeCell ref="D179:E179"/>
    <mergeCell ref="F179:G179"/>
    <mergeCell ref="H179:I179"/>
    <mergeCell ref="J179:K179"/>
    <mergeCell ref="D180:E180"/>
    <mergeCell ref="F180:G180"/>
    <mergeCell ref="H180:I180"/>
    <mergeCell ref="J180:K180"/>
    <mergeCell ref="A181:M181"/>
    <mergeCell ref="B182:J182"/>
    <mergeCell ref="K182:M182"/>
    <mergeCell ref="B183:F183"/>
    <mergeCell ref="G183:H183"/>
    <mergeCell ref="I183:M183"/>
    <mergeCell ref="B184:F184"/>
    <mergeCell ref="G184:H184"/>
    <mergeCell ref="I184:M184"/>
    <mergeCell ref="G185:H185"/>
    <mergeCell ref="I185:M185"/>
    <mergeCell ref="G186:H186"/>
    <mergeCell ref="I186:M186"/>
    <mergeCell ref="B187:M187"/>
    <mergeCell ref="B188:M188"/>
    <mergeCell ref="B189:M189"/>
    <mergeCell ref="D190:E190"/>
    <mergeCell ref="F190:G190"/>
    <mergeCell ref="H190:I190"/>
    <mergeCell ref="J190:K190"/>
    <mergeCell ref="D191:E191"/>
    <mergeCell ref="F191:G191"/>
    <mergeCell ref="H191:I191"/>
    <mergeCell ref="J191:K191"/>
    <mergeCell ref="D192:E192"/>
    <mergeCell ref="F192:G192"/>
    <mergeCell ref="H192:I192"/>
    <mergeCell ref="J192:K192"/>
    <mergeCell ref="D193:E193"/>
    <mergeCell ref="F193:G193"/>
    <mergeCell ref="H193:I193"/>
    <mergeCell ref="J193:K193"/>
    <mergeCell ref="D194:E194"/>
    <mergeCell ref="F194:G194"/>
    <mergeCell ref="H194:I194"/>
    <mergeCell ref="J194:K194"/>
    <mergeCell ref="D195:E195"/>
    <mergeCell ref="F195:G195"/>
    <mergeCell ref="H195:I195"/>
    <mergeCell ref="J195:K195"/>
    <mergeCell ref="D196:E196"/>
    <mergeCell ref="F196:G196"/>
    <mergeCell ref="H196:I196"/>
    <mergeCell ref="J196:K196"/>
    <mergeCell ref="D197:E197"/>
    <mergeCell ref="F197:G197"/>
    <mergeCell ref="H197:I197"/>
    <mergeCell ref="J197:K197"/>
    <mergeCell ref="A198:M198"/>
    <mergeCell ref="B199:J199"/>
    <mergeCell ref="K199:M199"/>
    <mergeCell ref="B200:F200"/>
    <mergeCell ref="G200:H200"/>
    <mergeCell ref="I200:M200"/>
    <mergeCell ref="B201:F201"/>
    <mergeCell ref="G201:H201"/>
    <mergeCell ref="I201:M201"/>
    <mergeCell ref="G202:H202"/>
    <mergeCell ref="I202:M202"/>
    <mergeCell ref="G203:H203"/>
    <mergeCell ref="I203:M203"/>
    <mergeCell ref="B204:M204"/>
    <mergeCell ref="B205:M205"/>
    <mergeCell ref="B206:M206"/>
    <mergeCell ref="D207:E207"/>
    <mergeCell ref="F207:G207"/>
    <mergeCell ref="H207:I207"/>
    <mergeCell ref="J207:K207"/>
    <mergeCell ref="D208:E208"/>
    <mergeCell ref="F208:G208"/>
    <mergeCell ref="H208:I208"/>
    <mergeCell ref="J208:K208"/>
    <mergeCell ref="D209:E209"/>
    <mergeCell ref="F209:G209"/>
    <mergeCell ref="H209:I209"/>
    <mergeCell ref="J209:K209"/>
    <mergeCell ref="D210:E210"/>
    <mergeCell ref="F210:G210"/>
    <mergeCell ref="H210:I210"/>
    <mergeCell ref="J210:K210"/>
    <mergeCell ref="D211:E211"/>
    <mergeCell ref="F211:G211"/>
    <mergeCell ref="H211:I211"/>
    <mergeCell ref="J211:K211"/>
    <mergeCell ref="D212:E212"/>
    <mergeCell ref="F212:G212"/>
    <mergeCell ref="H212:I212"/>
    <mergeCell ref="J212:K212"/>
    <mergeCell ref="D213:E213"/>
    <mergeCell ref="F213:G213"/>
    <mergeCell ref="H213:I213"/>
    <mergeCell ref="J213:K213"/>
    <mergeCell ref="D214:E214"/>
    <mergeCell ref="F214:G214"/>
    <mergeCell ref="H214:I214"/>
    <mergeCell ref="J214:K214"/>
    <mergeCell ref="A215:M215"/>
    <mergeCell ref="B216:J216"/>
    <mergeCell ref="K216:M216"/>
    <mergeCell ref="B217:F217"/>
    <mergeCell ref="G217:H217"/>
    <mergeCell ref="I217:M217"/>
    <mergeCell ref="B218:F218"/>
    <mergeCell ref="G218:H218"/>
    <mergeCell ref="I218:M218"/>
    <mergeCell ref="G219:H219"/>
    <mergeCell ref="I219:M219"/>
    <mergeCell ref="G220:H220"/>
    <mergeCell ref="I220:M220"/>
    <mergeCell ref="B221:M221"/>
    <mergeCell ref="B222:M222"/>
    <mergeCell ref="B223:M223"/>
    <mergeCell ref="D224:E224"/>
    <mergeCell ref="F224:G224"/>
    <mergeCell ref="H224:I224"/>
    <mergeCell ref="J224:K224"/>
    <mergeCell ref="D225:E225"/>
    <mergeCell ref="F225:G225"/>
    <mergeCell ref="H225:I225"/>
    <mergeCell ref="J225:K225"/>
    <mergeCell ref="D226:E226"/>
    <mergeCell ref="F226:G226"/>
    <mergeCell ref="H226:I226"/>
    <mergeCell ref="J226:K226"/>
    <mergeCell ref="D227:E227"/>
    <mergeCell ref="F227:G227"/>
    <mergeCell ref="H227:I227"/>
    <mergeCell ref="J227:K227"/>
    <mergeCell ref="D228:E228"/>
    <mergeCell ref="F228:G228"/>
    <mergeCell ref="H228:I228"/>
    <mergeCell ref="J228:K228"/>
    <mergeCell ref="D229:E229"/>
    <mergeCell ref="F229:G229"/>
    <mergeCell ref="H229:I229"/>
    <mergeCell ref="J229:K229"/>
    <mergeCell ref="D230:E230"/>
    <mergeCell ref="F230:G230"/>
    <mergeCell ref="H230:I230"/>
    <mergeCell ref="J230:K230"/>
    <mergeCell ref="D231:E231"/>
    <mergeCell ref="F231:G231"/>
    <mergeCell ref="H231:I231"/>
    <mergeCell ref="J231:K231"/>
    <mergeCell ref="D232:E232"/>
    <mergeCell ref="F232:G232"/>
    <mergeCell ref="H232:I232"/>
    <mergeCell ref="J232:K232"/>
    <mergeCell ref="D233:E233"/>
    <mergeCell ref="F233:G233"/>
    <mergeCell ref="H233:I233"/>
    <mergeCell ref="J233:K233"/>
    <mergeCell ref="A234:M234"/>
    <mergeCell ref="B235:J235"/>
    <mergeCell ref="K235:M235"/>
    <mergeCell ref="B236:F236"/>
    <mergeCell ref="G236:H236"/>
    <mergeCell ref="I236:M236"/>
    <mergeCell ref="B237:F237"/>
    <mergeCell ref="G237:H237"/>
    <mergeCell ref="I237:M237"/>
    <mergeCell ref="G238:H238"/>
    <mergeCell ref="I238:M238"/>
    <mergeCell ref="G239:H239"/>
    <mergeCell ref="I239:M239"/>
    <mergeCell ref="B240:M240"/>
    <mergeCell ref="B241:M241"/>
    <mergeCell ref="B242:M242"/>
    <mergeCell ref="D243:E243"/>
    <mergeCell ref="F243:G243"/>
    <mergeCell ref="H243:I243"/>
    <mergeCell ref="J243:K243"/>
    <mergeCell ref="D244:E244"/>
    <mergeCell ref="F244:G244"/>
    <mergeCell ref="H244:I244"/>
    <mergeCell ref="J244:K244"/>
    <mergeCell ref="D245:E245"/>
    <mergeCell ref="F245:G245"/>
    <mergeCell ref="H245:I245"/>
    <mergeCell ref="J245:K245"/>
    <mergeCell ref="D246:E246"/>
    <mergeCell ref="F246:G246"/>
    <mergeCell ref="H246:I246"/>
    <mergeCell ref="J246:K246"/>
    <mergeCell ref="D247:E247"/>
    <mergeCell ref="F247:G247"/>
    <mergeCell ref="H247:I247"/>
    <mergeCell ref="J247:K247"/>
    <mergeCell ref="D248:E248"/>
    <mergeCell ref="F248:G248"/>
    <mergeCell ref="H248:I248"/>
    <mergeCell ref="J248:K248"/>
    <mergeCell ref="D249:E249"/>
    <mergeCell ref="F249:G249"/>
    <mergeCell ref="H249:I249"/>
    <mergeCell ref="J249:K249"/>
    <mergeCell ref="D250:E250"/>
    <mergeCell ref="F250:G250"/>
    <mergeCell ref="H250:I250"/>
    <mergeCell ref="J250:K250"/>
    <mergeCell ref="D251:E251"/>
    <mergeCell ref="F251:G251"/>
    <mergeCell ref="H251:I251"/>
    <mergeCell ref="J251:K251"/>
    <mergeCell ref="A252:M252"/>
    <mergeCell ref="B253:J253"/>
    <mergeCell ref="K253:M253"/>
    <mergeCell ref="B254:F254"/>
    <mergeCell ref="G254:H254"/>
    <mergeCell ref="I254:M254"/>
    <mergeCell ref="B255:F255"/>
    <mergeCell ref="G255:H255"/>
    <mergeCell ref="I255:M255"/>
    <mergeCell ref="G256:H256"/>
    <mergeCell ref="I256:M256"/>
    <mergeCell ref="G257:H257"/>
    <mergeCell ref="I257:M257"/>
    <mergeCell ref="B258:M258"/>
    <mergeCell ref="B259:M259"/>
    <mergeCell ref="B260:M260"/>
    <mergeCell ref="D261:E261"/>
    <mergeCell ref="F261:G261"/>
    <mergeCell ref="H261:I261"/>
    <mergeCell ref="J261:K261"/>
    <mergeCell ref="D262:E262"/>
    <mergeCell ref="F262:G262"/>
    <mergeCell ref="H262:I262"/>
    <mergeCell ref="J262:K262"/>
    <mergeCell ref="D263:E263"/>
    <mergeCell ref="F263:G263"/>
    <mergeCell ref="H263:I263"/>
    <mergeCell ref="J263:K263"/>
    <mergeCell ref="D264:E264"/>
    <mergeCell ref="F264:G264"/>
    <mergeCell ref="H264:I264"/>
    <mergeCell ref="J264:K264"/>
    <mergeCell ref="D265:E265"/>
    <mergeCell ref="F265:G265"/>
    <mergeCell ref="H265:I265"/>
    <mergeCell ref="J265:K265"/>
    <mergeCell ref="D266:E266"/>
    <mergeCell ref="F266:G266"/>
    <mergeCell ref="H266:I266"/>
    <mergeCell ref="J266:K266"/>
    <mergeCell ref="D267:E267"/>
    <mergeCell ref="F267:G267"/>
    <mergeCell ref="H267:I267"/>
    <mergeCell ref="J267:K267"/>
    <mergeCell ref="D268:E268"/>
    <mergeCell ref="F268:G268"/>
    <mergeCell ref="H268:I268"/>
    <mergeCell ref="J268:K268"/>
    <mergeCell ref="A269:M269"/>
    <mergeCell ref="B270:J270"/>
    <mergeCell ref="K270:M270"/>
    <mergeCell ref="B271:F271"/>
    <mergeCell ref="G271:H271"/>
    <mergeCell ref="I271:M271"/>
    <mergeCell ref="B272:F272"/>
    <mergeCell ref="G272:H272"/>
    <mergeCell ref="I272:M272"/>
    <mergeCell ref="G273:H273"/>
    <mergeCell ref="I273:M273"/>
    <mergeCell ref="G274:H274"/>
    <mergeCell ref="I274:M274"/>
    <mergeCell ref="B275:M275"/>
    <mergeCell ref="B276:M276"/>
    <mergeCell ref="B277:M277"/>
    <mergeCell ref="D278:E278"/>
    <mergeCell ref="F278:G278"/>
    <mergeCell ref="H278:I278"/>
    <mergeCell ref="J278:K278"/>
    <mergeCell ref="D279:E279"/>
    <mergeCell ref="F279:G279"/>
    <mergeCell ref="H279:I279"/>
    <mergeCell ref="J279:K279"/>
    <mergeCell ref="D280:E280"/>
    <mergeCell ref="F280:G280"/>
    <mergeCell ref="H280:I280"/>
    <mergeCell ref="J280:K280"/>
    <mergeCell ref="D281:E281"/>
    <mergeCell ref="F281:G281"/>
    <mergeCell ref="H281:I281"/>
    <mergeCell ref="J281:K281"/>
    <mergeCell ref="D282:E282"/>
    <mergeCell ref="F282:G282"/>
    <mergeCell ref="H282:I282"/>
    <mergeCell ref="J282:K282"/>
    <mergeCell ref="D283:E283"/>
    <mergeCell ref="F283:G283"/>
    <mergeCell ref="H283:I283"/>
    <mergeCell ref="J283:K283"/>
    <mergeCell ref="D284:E284"/>
    <mergeCell ref="F284:G284"/>
    <mergeCell ref="H284:I284"/>
    <mergeCell ref="J284:K284"/>
    <mergeCell ref="D285:E285"/>
    <mergeCell ref="F285:G285"/>
    <mergeCell ref="H285:I285"/>
    <mergeCell ref="J285:K285"/>
    <mergeCell ref="D286:E286"/>
    <mergeCell ref="F286:G286"/>
    <mergeCell ref="H286:I286"/>
    <mergeCell ref="J286:K286"/>
    <mergeCell ref="A287:M287"/>
    <mergeCell ref="B288:J288"/>
    <mergeCell ref="K288:M288"/>
    <mergeCell ref="B289:F289"/>
    <mergeCell ref="G289:H289"/>
    <mergeCell ref="I289:M289"/>
    <mergeCell ref="B290:F290"/>
    <mergeCell ref="G290:H290"/>
    <mergeCell ref="I290:M290"/>
    <mergeCell ref="G291:H291"/>
    <mergeCell ref="I291:M291"/>
    <mergeCell ref="G292:H292"/>
    <mergeCell ref="I292:M292"/>
    <mergeCell ref="B293:M293"/>
    <mergeCell ref="B294:M294"/>
    <mergeCell ref="B295:M295"/>
    <mergeCell ref="D296:E296"/>
    <mergeCell ref="F296:G296"/>
    <mergeCell ref="H296:I296"/>
    <mergeCell ref="J296:K296"/>
    <mergeCell ref="D297:E297"/>
    <mergeCell ref="F297:G297"/>
    <mergeCell ref="H297:I297"/>
    <mergeCell ref="J297:K297"/>
    <mergeCell ref="D298:E298"/>
    <mergeCell ref="F298:G298"/>
    <mergeCell ref="H298:I298"/>
    <mergeCell ref="J298:K298"/>
    <mergeCell ref="D299:E299"/>
    <mergeCell ref="F299:G299"/>
    <mergeCell ref="H299:I299"/>
    <mergeCell ref="J299:K299"/>
    <mergeCell ref="D300:E300"/>
    <mergeCell ref="F300:G300"/>
    <mergeCell ref="H300:I300"/>
    <mergeCell ref="J300:K300"/>
    <mergeCell ref="D301:E301"/>
    <mergeCell ref="F301:G301"/>
    <mergeCell ref="H301:I301"/>
    <mergeCell ref="J301:K301"/>
    <mergeCell ref="D302:E302"/>
    <mergeCell ref="F302:G302"/>
    <mergeCell ref="H302:I302"/>
    <mergeCell ref="J302:K302"/>
    <mergeCell ref="D303:E303"/>
    <mergeCell ref="F303:G303"/>
    <mergeCell ref="H303:I303"/>
    <mergeCell ref="J303:K303"/>
    <mergeCell ref="A304:M304"/>
    <mergeCell ref="B305:J305"/>
    <mergeCell ref="K305:M305"/>
    <mergeCell ref="B306:F306"/>
    <mergeCell ref="G306:H306"/>
    <mergeCell ref="I306:M306"/>
    <mergeCell ref="B307:F307"/>
    <mergeCell ref="G307:H307"/>
    <mergeCell ref="I307:M307"/>
    <mergeCell ref="G308:H308"/>
    <mergeCell ref="I308:M308"/>
    <mergeCell ref="G309:H309"/>
    <mergeCell ref="I309:M309"/>
    <mergeCell ref="B310:M310"/>
    <mergeCell ref="B311:M311"/>
    <mergeCell ref="B312:M312"/>
    <mergeCell ref="D313:E313"/>
    <mergeCell ref="F313:G313"/>
    <mergeCell ref="H313:I313"/>
    <mergeCell ref="J313:K313"/>
    <mergeCell ref="D314:E314"/>
    <mergeCell ref="F314:G314"/>
    <mergeCell ref="H314:I314"/>
    <mergeCell ref="J314:K314"/>
    <mergeCell ref="D315:E315"/>
    <mergeCell ref="F315:G315"/>
    <mergeCell ref="H315:I315"/>
    <mergeCell ref="J315:K315"/>
    <mergeCell ref="D316:E316"/>
    <mergeCell ref="F316:G316"/>
    <mergeCell ref="H316:I316"/>
    <mergeCell ref="J316:K316"/>
    <mergeCell ref="D317:E317"/>
    <mergeCell ref="F317:G317"/>
    <mergeCell ref="H317:I317"/>
    <mergeCell ref="J317:K317"/>
    <mergeCell ref="D318:E318"/>
    <mergeCell ref="F318:G318"/>
    <mergeCell ref="H318:I318"/>
    <mergeCell ref="J318:K318"/>
    <mergeCell ref="D319:E319"/>
    <mergeCell ref="F319:G319"/>
    <mergeCell ref="H319:I319"/>
    <mergeCell ref="J319:K319"/>
    <mergeCell ref="A6:A7"/>
    <mergeCell ref="A11:A18"/>
    <mergeCell ref="A23:A24"/>
    <mergeCell ref="A28:A35"/>
    <mergeCell ref="A40:A41"/>
    <mergeCell ref="A45:A52"/>
    <mergeCell ref="A57:A58"/>
    <mergeCell ref="A62:A69"/>
    <mergeCell ref="A74:A75"/>
    <mergeCell ref="A79:A87"/>
    <mergeCell ref="A92:A93"/>
    <mergeCell ref="A97:A104"/>
    <mergeCell ref="A109:A110"/>
    <mergeCell ref="A114:A122"/>
    <mergeCell ref="A127:A128"/>
    <mergeCell ref="A132:A144"/>
    <mergeCell ref="A149:A150"/>
    <mergeCell ref="A154:A163"/>
    <mergeCell ref="A168:A169"/>
    <mergeCell ref="A173:A180"/>
    <mergeCell ref="A185:A186"/>
    <mergeCell ref="A190:A197"/>
    <mergeCell ref="A202:A203"/>
    <mergeCell ref="A207:A214"/>
    <mergeCell ref="A219:A220"/>
    <mergeCell ref="A224:A233"/>
    <mergeCell ref="A238:A239"/>
    <mergeCell ref="A243:A251"/>
    <mergeCell ref="A256:A257"/>
    <mergeCell ref="A261:A268"/>
    <mergeCell ref="A273:A274"/>
    <mergeCell ref="A278:A286"/>
    <mergeCell ref="A291:A292"/>
    <mergeCell ref="A296:A303"/>
    <mergeCell ref="A308:A309"/>
    <mergeCell ref="A313:A319"/>
    <mergeCell ref="B6:F7"/>
    <mergeCell ref="B23:F24"/>
    <mergeCell ref="B40:F41"/>
    <mergeCell ref="B57:F58"/>
    <mergeCell ref="B74:F75"/>
    <mergeCell ref="B92:F93"/>
    <mergeCell ref="B109:F110"/>
    <mergeCell ref="B127:F128"/>
    <mergeCell ref="B149:F150"/>
    <mergeCell ref="B168:F169"/>
    <mergeCell ref="B185:F186"/>
    <mergeCell ref="B202:F203"/>
    <mergeCell ref="B219:F220"/>
    <mergeCell ref="B238:F239"/>
    <mergeCell ref="B256:F257"/>
    <mergeCell ref="B273:F274"/>
    <mergeCell ref="B291:F292"/>
    <mergeCell ref="B308:F309"/>
  </mergeCells>
  <printOptions horizontalCentered="true"/>
  <pageMargins left="0.195999994874001" right="0.195999994874001" top="0.195999994874001" bottom="0.195999994874001"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selection activeCell="J13" sqref="J13"/>
    </sheetView>
  </sheetViews>
  <sheetFormatPr defaultColWidth="10" defaultRowHeight="13.5" outlineLevelCol="7"/>
  <cols>
    <col min="1" max="1" width="0.266666666666667" customWidth="true"/>
    <col min="2" max="2" width="23.6166666666667" customWidth="true"/>
    <col min="3" max="3" width="16.4083333333333" customWidth="true"/>
    <col min="4" max="4" width="25.7833333333333" customWidth="true"/>
    <col min="5" max="5" width="17.1" customWidth="true"/>
    <col min="6" max="6" width="16.2833333333333" customWidth="true"/>
    <col min="7" max="7" width="20.5166666666667" customWidth="true"/>
    <col min="8" max="8" width="21.5416666666667" customWidth="true"/>
    <col min="9" max="11" width="9.76666666666667" customWidth="true"/>
  </cols>
  <sheetData>
    <row r="1" ht="16.35" customHeight="true" spans="1:2">
      <c r="A1" s="10"/>
      <c r="B1" s="11" t="s">
        <v>5</v>
      </c>
    </row>
    <row r="2" ht="16.35" customHeight="true"/>
    <row r="3" ht="40.5" customHeight="true" spans="2:8">
      <c r="B3" s="26" t="s">
        <v>6</v>
      </c>
      <c r="C3" s="26"/>
      <c r="D3" s="26"/>
      <c r="E3" s="26"/>
      <c r="F3" s="26"/>
      <c r="G3" s="26"/>
      <c r="H3" s="26"/>
    </row>
    <row r="4" ht="23.25" customHeight="true" spans="8:8">
      <c r="H4" s="58" t="s">
        <v>7</v>
      </c>
    </row>
    <row r="5" ht="43.1" customHeight="true" spans="2:8">
      <c r="B5" s="38" t="s">
        <v>8</v>
      </c>
      <c r="C5" s="38"/>
      <c r="D5" s="38" t="s">
        <v>9</v>
      </c>
      <c r="E5" s="38"/>
      <c r="F5" s="38"/>
      <c r="G5" s="38"/>
      <c r="H5" s="38"/>
    </row>
    <row r="6" ht="43.1" customHeight="true" spans="2:8">
      <c r="B6" s="54" t="s">
        <v>10</v>
      </c>
      <c r="C6" s="54" t="s">
        <v>11</v>
      </c>
      <c r="D6" s="54" t="s">
        <v>10</v>
      </c>
      <c r="E6" s="54" t="s">
        <v>12</v>
      </c>
      <c r="F6" s="38" t="s">
        <v>13</v>
      </c>
      <c r="G6" s="38" t="s">
        <v>14</v>
      </c>
      <c r="H6" s="38" t="s">
        <v>15</v>
      </c>
    </row>
    <row r="7" ht="24.15" customHeight="true" spans="2:8">
      <c r="B7" s="55" t="s">
        <v>16</v>
      </c>
      <c r="C7" s="70">
        <v>10029.14</v>
      </c>
      <c r="D7" s="55" t="s">
        <v>17</v>
      </c>
      <c r="E7" s="70">
        <v>33708.2</v>
      </c>
      <c r="F7" s="70">
        <v>30408.2</v>
      </c>
      <c r="G7" s="70">
        <v>3300</v>
      </c>
      <c r="H7" s="70"/>
    </row>
    <row r="8" ht="23.25" customHeight="true" spans="2:8">
      <c r="B8" s="41" t="s">
        <v>18</v>
      </c>
      <c r="C8" s="56">
        <v>10029.14</v>
      </c>
      <c r="D8" s="41" t="s">
        <v>19</v>
      </c>
      <c r="E8" s="56">
        <v>1200</v>
      </c>
      <c r="F8" s="56">
        <v>1200</v>
      </c>
      <c r="G8" s="56"/>
      <c r="H8" s="56"/>
    </row>
    <row r="9" ht="23.25" customHeight="true" spans="2:8">
      <c r="B9" s="41" t="s">
        <v>20</v>
      </c>
      <c r="C9" s="56"/>
      <c r="D9" s="41" t="s">
        <v>21</v>
      </c>
      <c r="E9" s="56">
        <v>113.5</v>
      </c>
      <c r="F9" s="56">
        <v>113.5</v>
      </c>
      <c r="G9" s="56"/>
      <c r="H9" s="56"/>
    </row>
    <row r="10" ht="23.25" customHeight="true" spans="2:8">
      <c r="B10" s="41" t="s">
        <v>22</v>
      </c>
      <c r="C10" s="56"/>
      <c r="D10" s="41" t="s">
        <v>23</v>
      </c>
      <c r="E10" s="56">
        <v>19.26</v>
      </c>
      <c r="F10" s="56">
        <v>19.26</v>
      </c>
      <c r="G10" s="56"/>
      <c r="H10" s="56"/>
    </row>
    <row r="11" ht="23.25" customHeight="true" spans="2:8">
      <c r="B11" s="41"/>
      <c r="C11" s="56"/>
      <c r="D11" s="41" t="s">
        <v>24</v>
      </c>
      <c r="E11" s="56">
        <v>8882.79</v>
      </c>
      <c r="F11" s="56">
        <v>8882.79</v>
      </c>
      <c r="G11" s="56"/>
      <c r="H11" s="56"/>
    </row>
    <row r="12" ht="23.25" customHeight="true" spans="2:8">
      <c r="B12" s="41"/>
      <c r="C12" s="56"/>
      <c r="D12" s="41" t="s">
        <v>25</v>
      </c>
      <c r="E12" s="56">
        <v>16704.94</v>
      </c>
      <c r="F12" s="56">
        <v>16704.94</v>
      </c>
      <c r="G12" s="56"/>
      <c r="H12" s="56"/>
    </row>
    <row r="13" ht="23.25" customHeight="true" spans="2:8">
      <c r="B13" s="41"/>
      <c r="C13" s="56"/>
      <c r="D13" s="41" t="s">
        <v>26</v>
      </c>
      <c r="E13" s="56">
        <v>3470</v>
      </c>
      <c r="F13" s="56">
        <v>3470</v>
      </c>
      <c r="G13" s="56"/>
      <c r="H13" s="56"/>
    </row>
    <row r="14" ht="23.25" customHeight="true" spans="2:8">
      <c r="B14" s="41"/>
      <c r="C14" s="56"/>
      <c r="D14" s="41" t="s">
        <v>27</v>
      </c>
      <c r="E14" s="56">
        <v>17.71</v>
      </c>
      <c r="F14" s="56">
        <v>17.71</v>
      </c>
      <c r="G14" s="56"/>
      <c r="H14" s="56"/>
    </row>
    <row r="15" ht="23.25" customHeight="true" spans="2:8">
      <c r="B15" s="41"/>
      <c r="C15" s="56"/>
      <c r="D15" s="41" t="s">
        <v>28</v>
      </c>
      <c r="E15" s="56">
        <v>3300</v>
      </c>
      <c r="F15" s="56"/>
      <c r="G15" s="56">
        <v>3300</v>
      </c>
      <c r="H15" s="56"/>
    </row>
    <row r="16" ht="20.7" customHeight="true" spans="2:8">
      <c r="B16" s="8"/>
      <c r="C16" s="71"/>
      <c r="D16" s="8"/>
      <c r="E16" s="71"/>
      <c r="F16" s="71"/>
      <c r="G16" s="71"/>
      <c r="H16" s="71"/>
    </row>
    <row r="17" ht="22.4" customHeight="true" spans="2:8">
      <c r="B17" s="18" t="s">
        <v>29</v>
      </c>
      <c r="C17" s="70">
        <v>23679.06</v>
      </c>
      <c r="D17" s="18" t="s">
        <v>30</v>
      </c>
      <c r="E17" s="71"/>
      <c r="F17" s="71"/>
      <c r="G17" s="71"/>
      <c r="H17" s="71"/>
    </row>
    <row r="18" ht="21.55" customHeight="true" spans="2:8">
      <c r="B18" s="44" t="s">
        <v>31</v>
      </c>
      <c r="C18" s="56">
        <v>20379.06</v>
      </c>
      <c r="D18" s="8"/>
      <c r="E18" s="71"/>
      <c r="F18" s="71"/>
      <c r="G18" s="71"/>
      <c r="H18" s="71"/>
    </row>
    <row r="19" ht="20.7" customHeight="true" spans="2:8">
      <c r="B19" s="44" t="s">
        <v>32</v>
      </c>
      <c r="C19" s="56">
        <v>3300</v>
      </c>
      <c r="D19" s="8"/>
      <c r="E19" s="71"/>
      <c r="F19" s="71"/>
      <c r="G19" s="71"/>
      <c r="H19" s="71"/>
    </row>
    <row r="20" ht="20.7" customHeight="true" spans="2:8">
      <c r="B20" s="44" t="s">
        <v>33</v>
      </c>
      <c r="C20" s="56"/>
      <c r="D20" s="8"/>
      <c r="E20" s="71"/>
      <c r="F20" s="71"/>
      <c r="G20" s="71"/>
      <c r="H20" s="71"/>
    </row>
    <row r="21" ht="20.7" customHeight="true" spans="2:8">
      <c r="B21" s="8"/>
      <c r="C21" s="71"/>
      <c r="D21" s="8"/>
      <c r="E21" s="71"/>
      <c r="F21" s="71"/>
      <c r="G21" s="71"/>
      <c r="H21" s="71"/>
    </row>
    <row r="22" ht="24.15" customHeight="true" spans="2:8">
      <c r="B22" s="55" t="s">
        <v>34</v>
      </c>
      <c r="C22" s="70">
        <v>33708.2</v>
      </c>
      <c r="D22" s="55" t="s">
        <v>35</v>
      </c>
      <c r="E22" s="70">
        <v>33708.2</v>
      </c>
      <c r="F22" s="70">
        <v>30408.2</v>
      </c>
      <c r="G22" s="70">
        <v>3300</v>
      </c>
      <c r="H22" s="70"/>
    </row>
  </sheetData>
  <mergeCells count="3">
    <mergeCell ref="B3:H3"/>
    <mergeCell ref="B5:C5"/>
    <mergeCell ref="D5:H5"/>
  </mergeCells>
  <printOptions horizontalCentered="true"/>
  <pageMargins left="0.0780000016093254" right="0.0780000016093254" top="0.39300000667572"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5"/>
  <sheetViews>
    <sheetView topLeftCell="A27" workbookViewId="0">
      <selection activeCell="A1" sqref="A1"/>
    </sheetView>
  </sheetViews>
  <sheetFormatPr defaultColWidth="10" defaultRowHeight="13.5" outlineLevelCol="5"/>
  <cols>
    <col min="1" max="1" width="0.133333333333333" customWidth="true"/>
    <col min="2" max="2" width="9.76666666666667" customWidth="true"/>
    <col min="3" max="3" width="40.7083333333333" customWidth="true"/>
    <col min="4" max="4" width="12.75" customWidth="true"/>
    <col min="5" max="5" width="13.1583333333333" customWidth="true"/>
    <col min="6" max="6" width="13.4333333333333" customWidth="true"/>
  </cols>
  <sheetData>
    <row r="1" ht="16.35" customHeight="true" spans="1:6">
      <c r="A1" s="10"/>
      <c r="B1" s="11" t="s">
        <v>36</v>
      </c>
      <c r="C1" s="10"/>
      <c r="D1" s="10"/>
      <c r="E1" s="10"/>
      <c r="F1" s="10"/>
    </row>
    <row r="2" ht="16.35" customHeight="true" spans="2:6">
      <c r="B2" s="64" t="s">
        <v>37</v>
      </c>
      <c r="C2" s="64"/>
      <c r="D2" s="64"/>
      <c r="E2" s="64"/>
      <c r="F2" s="64"/>
    </row>
    <row r="3" ht="16.35" customHeight="true" spans="2:6">
      <c r="B3" s="64"/>
      <c r="C3" s="64"/>
      <c r="D3" s="64"/>
      <c r="E3" s="64"/>
      <c r="F3" s="64"/>
    </row>
    <row r="4" ht="16.35" customHeight="true" spans="2:6">
      <c r="B4" s="10"/>
      <c r="C4" s="10"/>
      <c r="D4" s="10"/>
      <c r="E4" s="10"/>
      <c r="F4" s="10"/>
    </row>
    <row r="5" ht="20.7" customHeight="true" spans="2:6">
      <c r="B5" s="10"/>
      <c r="C5" s="10"/>
      <c r="D5" s="10"/>
      <c r="E5" s="10"/>
      <c r="F5" s="37" t="s">
        <v>7</v>
      </c>
    </row>
    <row r="6" ht="34.5" customHeight="true" spans="2:6">
      <c r="B6" s="65" t="s">
        <v>38</v>
      </c>
      <c r="C6" s="65"/>
      <c r="D6" s="65" t="s">
        <v>39</v>
      </c>
      <c r="E6" s="65"/>
      <c r="F6" s="65"/>
    </row>
    <row r="7" ht="29.3" customHeight="true" spans="2:6">
      <c r="B7" s="65" t="s">
        <v>40</v>
      </c>
      <c r="C7" s="65" t="s">
        <v>41</v>
      </c>
      <c r="D7" s="65" t="s">
        <v>42</v>
      </c>
      <c r="E7" s="65" t="s">
        <v>43</v>
      </c>
      <c r="F7" s="65" t="s">
        <v>44</v>
      </c>
    </row>
    <row r="8" ht="22.4" customHeight="true" spans="2:6">
      <c r="B8" s="34" t="s">
        <v>12</v>
      </c>
      <c r="C8" s="34"/>
      <c r="D8" s="67">
        <v>30408.2</v>
      </c>
      <c r="E8" s="67">
        <v>349.21</v>
      </c>
      <c r="F8" s="67">
        <v>30058.99</v>
      </c>
    </row>
    <row r="9" ht="19.8" customHeight="true" spans="2:6">
      <c r="B9" s="19" t="s">
        <v>45</v>
      </c>
      <c r="C9" s="63" t="s">
        <v>19</v>
      </c>
      <c r="D9" s="68">
        <v>1200</v>
      </c>
      <c r="E9" s="68"/>
      <c r="F9" s="68">
        <v>1200</v>
      </c>
    </row>
    <row r="10" ht="17.25" customHeight="true" spans="2:6">
      <c r="B10" s="29" t="s">
        <v>46</v>
      </c>
      <c r="C10" s="17" t="s">
        <v>47</v>
      </c>
      <c r="D10" s="68">
        <v>1200</v>
      </c>
      <c r="E10" s="68"/>
      <c r="F10" s="68">
        <v>1200</v>
      </c>
    </row>
    <row r="11" ht="18.95" customHeight="true" spans="2:6">
      <c r="B11" s="29" t="s">
        <v>48</v>
      </c>
      <c r="C11" s="17" t="s">
        <v>49</v>
      </c>
      <c r="D11" s="68">
        <v>1200</v>
      </c>
      <c r="E11" s="68"/>
      <c r="F11" s="68">
        <v>1200</v>
      </c>
    </row>
    <row r="12" ht="19.8" customHeight="true" spans="2:6">
      <c r="B12" s="19" t="s">
        <v>50</v>
      </c>
      <c r="C12" s="63" t="s">
        <v>21</v>
      </c>
      <c r="D12" s="68">
        <v>113.5</v>
      </c>
      <c r="E12" s="68">
        <v>110.5</v>
      </c>
      <c r="F12" s="68">
        <v>3</v>
      </c>
    </row>
    <row r="13" ht="17.25" customHeight="true" spans="2:6">
      <c r="B13" s="29" t="s">
        <v>51</v>
      </c>
      <c r="C13" s="17" t="s">
        <v>52</v>
      </c>
      <c r="D13" s="68">
        <v>113.5</v>
      </c>
      <c r="E13" s="68">
        <v>110.5</v>
      </c>
      <c r="F13" s="68">
        <v>3</v>
      </c>
    </row>
    <row r="14" ht="18.95" customHeight="true" spans="2:6">
      <c r="B14" s="29" t="s">
        <v>53</v>
      </c>
      <c r="C14" s="17" t="s">
        <v>54</v>
      </c>
      <c r="D14" s="68">
        <v>81.2</v>
      </c>
      <c r="E14" s="68">
        <v>78.2</v>
      </c>
      <c r="F14" s="68">
        <v>3</v>
      </c>
    </row>
    <row r="15" ht="18.95" customHeight="true" spans="2:6">
      <c r="B15" s="29" t="s">
        <v>55</v>
      </c>
      <c r="C15" s="17" t="s">
        <v>56</v>
      </c>
      <c r="D15" s="68">
        <v>21.53</v>
      </c>
      <c r="E15" s="68">
        <v>21.53</v>
      </c>
      <c r="F15" s="68"/>
    </row>
    <row r="16" ht="18.95" customHeight="true" spans="2:6">
      <c r="B16" s="29" t="s">
        <v>57</v>
      </c>
      <c r="C16" s="17" t="s">
        <v>58</v>
      </c>
      <c r="D16" s="68">
        <v>10.77</v>
      </c>
      <c r="E16" s="68">
        <v>10.77</v>
      </c>
      <c r="F16" s="68"/>
    </row>
    <row r="17" ht="19.8" customHeight="true" spans="2:6">
      <c r="B17" s="19" t="s">
        <v>59</v>
      </c>
      <c r="C17" s="63" t="s">
        <v>23</v>
      </c>
      <c r="D17" s="68">
        <v>19.26</v>
      </c>
      <c r="E17" s="68">
        <v>19.26</v>
      </c>
      <c r="F17" s="68"/>
    </row>
    <row r="18" ht="17.25" customHeight="true" spans="2:6">
      <c r="B18" s="29" t="s">
        <v>60</v>
      </c>
      <c r="C18" s="17" t="s">
        <v>61</v>
      </c>
      <c r="D18" s="68">
        <v>19.26</v>
      </c>
      <c r="E18" s="68">
        <v>19.26</v>
      </c>
      <c r="F18" s="68"/>
    </row>
    <row r="19" ht="18.95" customHeight="true" spans="2:6">
      <c r="B19" s="29" t="s">
        <v>62</v>
      </c>
      <c r="C19" s="17" t="s">
        <v>63</v>
      </c>
      <c r="D19" s="68">
        <v>8.66</v>
      </c>
      <c r="E19" s="68">
        <v>8.66</v>
      </c>
      <c r="F19" s="68"/>
    </row>
    <row r="20" ht="18.95" customHeight="true" spans="2:6">
      <c r="B20" s="29" t="s">
        <v>64</v>
      </c>
      <c r="C20" s="17" t="s">
        <v>65</v>
      </c>
      <c r="D20" s="68">
        <v>10.6</v>
      </c>
      <c r="E20" s="68">
        <v>10.6</v>
      </c>
      <c r="F20" s="68"/>
    </row>
    <row r="21" ht="19.8" customHeight="true" spans="2:6">
      <c r="B21" s="19" t="s">
        <v>66</v>
      </c>
      <c r="C21" s="63" t="s">
        <v>24</v>
      </c>
      <c r="D21" s="68">
        <v>8882.79</v>
      </c>
      <c r="E21" s="68"/>
      <c r="F21" s="68">
        <v>8882.79</v>
      </c>
    </row>
    <row r="22" ht="17.25" customHeight="true" spans="2:6">
      <c r="B22" s="29" t="s">
        <v>67</v>
      </c>
      <c r="C22" s="17" t="s">
        <v>68</v>
      </c>
      <c r="D22" s="68">
        <v>5968.79</v>
      </c>
      <c r="E22" s="68"/>
      <c r="F22" s="68">
        <v>5968.79</v>
      </c>
    </row>
    <row r="23" ht="18.95" customHeight="true" spans="2:6">
      <c r="B23" s="29" t="s">
        <v>69</v>
      </c>
      <c r="C23" s="17" t="s">
        <v>70</v>
      </c>
      <c r="D23" s="68">
        <v>298</v>
      </c>
      <c r="E23" s="68"/>
      <c r="F23" s="68">
        <v>298</v>
      </c>
    </row>
    <row r="24" ht="18.95" customHeight="true" spans="2:6">
      <c r="B24" s="29" t="s">
        <v>71</v>
      </c>
      <c r="C24" s="17" t="s">
        <v>72</v>
      </c>
      <c r="D24" s="68">
        <v>5620</v>
      </c>
      <c r="E24" s="68"/>
      <c r="F24" s="68">
        <v>5620</v>
      </c>
    </row>
    <row r="25" ht="18.95" customHeight="true" spans="2:6">
      <c r="B25" s="29" t="s">
        <v>73</v>
      </c>
      <c r="C25" s="17" t="s">
        <v>74</v>
      </c>
      <c r="D25" s="68">
        <v>50.79</v>
      </c>
      <c r="E25" s="68"/>
      <c r="F25" s="68">
        <v>50.79</v>
      </c>
    </row>
    <row r="26" ht="17.25" customHeight="true" spans="2:6">
      <c r="B26" s="29" t="s">
        <v>75</v>
      </c>
      <c r="C26" s="17" t="s">
        <v>76</v>
      </c>
      <c r="D26" s="68">
        <v>1391.54</v>
      </c>
      <c r="E26" s="68"/>
      <c r="F26" s="68">
        <v>1391.54</v>
      </c>
    </row>
    <row r="27" ht="18.95" customHeight="true" spans="2:6">
      <c r="B27" s="29" t="s">
        <v>77</v>
      </c>
      <c r="C27" s="17" t="s">
        <v>78</v>
      </c>
      <c r="D27" s="68">
        <v>816</v>
      </c>
      <c r="E27" s="68"/>
      <c r="F27" s="68">
        <v>816</v>
      </c>
    </row>
    <row r="28" ht="18.95" customHeight="true" spans="2:6">
      <c r="B28" s="29" t="s">
        <v>79</v>
      </c>
      <c r="C28" s="17" t="s">
        <v>80</v>
      </c>
      <c r="D28" s="68">
        <v>88.54</v>
      </c>
      <c r="E28" s="68"/>
      <c r="F28" s="68">
        <v>88.54</v>
      </c>
    </row>
    <row r="29" ht="18.95" customHeight="true" spans="2:6">
      <c r="B29" s="29" t="s">
        <v>81</v>
      </c>
      <c r="C29" s="17" t="s">
        <v>82</v>
      </c>
      <c r="D29" s="68">
        <v>487</v>
      </c>
      <c r="E29" s="68"/>
      <c r="F29" s="68">
        <v>487</v>
      </c>
    </row>
    <row r="30" ht="17.25" customHeight="true" spans="2:6">
      <c r="B30" s="29" t="s">
        <v>83</v>
      </c>
      <c r="C30" s="17" t="s">
        <v>84</v>
      </c>
      <c r="D30" s="68">
        <v>1522.46</v>
      </c>
      <c r="E30" s="68"/>
      <c r="F30" s="68">
        <v>1522.46</v>
      </c>
    </row>
    <row r="31" ht="18.95" customHeight="true" spans="2:6">
      <c r="B31" s="29" t="s">
        <v>85</v>
      </c>
      <c r="C31" s="17" t="s">
        <v>86</v>
      </c>
      <c r="D31" s="68">
        <v>1000</v>
      </c>
      <c r="E31" s="68"/>
      <c r="F31" s="68">
        <v>1000</v>
      </c>
    </row>
    <row r="32" ht="18.95" customHeight="true" spans="2:6">
      <c r="B32" s="29" t="s">
        <v>87</v>
      </c>
      <c r="C32" s="17" t="s">
        <v>88</v>
      </c>
      <c r="D32" s="68">
        <v>522.46</v>
      </c>
      <c r="E32" s="68"/>
      <c r="F32" s="68">
        <v>522.46</v>
      </c>
    </row>
    <row r="33" ht="19.8" customHeight="true" spans="2:6">
      <c r="B33" s="19" t="s">
        <v>89</v>
      </c>
      <c r="C33" s="63" t="s">
        <v>25</v>
      </c>
      <c r="D33" s="68">
        <v>16704.94</v>
      </c>
      <c r="E33" s="68">
        <v>201.74</v>
      </c>
      <c r="F33" s="68">
        <v>16503.2</v>
      </c>
    </row>
    <row r="34" ht="17.25" customHeight="true" spans="2:6">
      <c r="B34" s="29" t="s">
        <v>90</v>
      </c>
      <c r="C34" s="17" t="s">
        <v>91</v>
      </c>
      <c r="D34" s="68">
        <v>1.01</v>
      </c>
      <c r="E34" s="68"/>
      <c r="F34" s="68">
        <v>1.01</v>
      </c>
    </row>
    <row r="35" ht="18.95" customHeight="true" spans="2:6">
      <c r="B35" s="29" t="s">
        <v>92</v>
      </c>
      <c r="C35" s="17" t="s">
        <v>93</v>
      </c>
      <c r="D35" s="68">
        <v>1.01</v>
      </c>
      <c r="E35" s="68"/>
      <c r="F35" s="68">
        <v>1.01</v>
      </c>
    </row>
    <row r="36" ht="17.25" customHeight="true" spans="2:6">
      <c r="B36" s="29" t="s">
        <v>94</v>
      </c>
      <c r="C36" s="17" t="s">
        <v>95</v>
      </c>
      <c r="D36" s="68">
        <v>16492.39</v>
      </c>
      <c r="E36" s="68">
        <v>201.74</v>
      </c>
      <c r="F36" s="68">
        <v>16290.65</v>
      </c>
    </row>
    <row r="37" ht="18.95" customHeight="true" spans="2:6">
      <c r="B37" s="29" t="s">
        <v>96</v>
      </c>
      <c r="C37" s="17" t="s">
        <v>93</v>
      </c>
      <c r="D37" s="68">
        <v>201.74</v>
      </c>
      <c r="E37" s="68">
        <v>201.74</v>
      </c>
      <c r="F37" s="68"/>
    </row>
    <row r="38" ht="18.95" customHeight="true" spans="2:6">
      <c r="B38" s="29" t="s">
        <v>97</v>
      </c>
      <c r="C38" s="17" t="s">
        <v>98</v>
      </c>
      <c r="D38" s="68">
        <v>4298.87</v>
      </c>
      <c r="E38" s="68"/>
      <c r="F38" s="68">
        <v>4298.87</v>
      </c>
    </row>
    <row r="39" ht="18.95" customHeight="true" spans="2:6">
      <c r="B39" s="29" t="s">
        <v>99</v>
      </c>
      <c r="C39" s="17" t="s">
        <v>100</v>
      </c>
      <c r="D39" s="68">
        <v>834.55</v>
      </c>
      <c r="E39" s="68"/>
      <c r="F39" s="68">
        <v>834.55</v>
      </c>
    </row>
    <row r="40" ht="18.95" customHeight="true" spans="2:6">
      <c r="B40" s="29" t="s">
        <v>101</v>
      </c>
      <c r="C40" s="17" t="s">
        <v>102</v>
      </c>
      <c r="D40" s="68">
        <v>4606.57</v>
      </c>
      <c r="E40" s="68"/>
      <c r="F40" s="68">
        <v>4606.57</v>
      </c>
    </row>
    <row r="41" ht="18.95" customHeight="true" spans="2:6">
      <c r="B41" s="29" t="s">
        <v>103</v>
      </c>
      <c r="C41" s="17" t="s">
        <v>104</v>
      </c>
      <c r="D41" s="68">
        <v>11</v>
      </c>
      <c r="E41" s="68"/>
      <c r="F41" s="68">
        <v>11</v>
      </c>
    </row>
    <row r="42" ht="18.95" customHeight="true" spans="2:6">
      <c r="B42" s="29" t="s">
        <v>105</v>
      </c>
      <c r="C42" s="17" t="s">
        <v>106</v>
      </c>
      <c r="D42" s="68">
        <v>58</v>
      </c>
      <c r="E42" s="68"/>
      <c r="F42" s="68">
        <v>58</v>
      </c>
    </row>
    <row r="43" ht="18.95" customHeight="true" spans="2:6">
      <c r="B43" s="29" t="s">
        <v>107</v>
      </c>
      <c r="C43" s="17" t="s">
        <v>108</v>
      </c>
      <c r="D43" s="68">
        <v>10</v>
      </c>
      <c r="E43" s="68"/>
      <c r="F43" s="68">
        <v>10</v>
      </c>
    </row>
    <row r="44" ht="18.95" customHeight="true" spans="2:6">
      <c r="B44" s="29" t="s">
        <v>109</v>
      </c>
      <c r="C44" s="17" t="s">
        <v>110</v>
      </c>
      <c r="D44" s="68">
        <v>1282.02</v>
      </c>
      <c r="E44" s="68"/>
      <c r="F44" s="68">
        <v>1282.02</v>
      </c>
    </row>
    <row r="45" ht="18.95" customHeight="true" spans="2:6">
      <c r="B45" s="29" t="s">
        <v>111</v>
      </c>
      <c r="C45" s="17" t="s">
        <v>112</v>
      </c>
      <c r="D45" s="68">
        <v>768</v>
      </c>
      <c r="E45" s="68"/>
      <c r="F45" s="68">
        <v>768</v>
      </c>
    </row>
    <row r="46" ht="18.95" customHeight="true" spans="2:6">
      <c r="B46" s="29" t="s">
        <v>113</v>
      </c>
      <c r="C46" s="17" t="s">
        <v>114</v>
      </c>
      <c r="D46" s="68">
        <v>4421.64</v>
      </c>
      <c r="E46" s="68"/>
      <c r="F46" s="68">
        <v>4421.64</v>
      </c>
    </row>
    <row r="47" ht="17.25" customHeight="true" spans="2:6">
      <c r="B47" s="29" t="s">
        <v>115</v>
      </c>
      <c r="C47" s="17" t="s">
        <v>116</v>
      </c>
      <c r="D47" s="68">
        <v>211.55</v>
      </c>
      <c r="E47" s="68"/>
      <c r="F47" s="68">
        <v>211.55</v>
      </c>
    </row>
    <row r="48" ht="18.95" customHeight="true" spans="2:6">
      <c r="B48" s="29" t="s">
        <v>117</v>
      </c>
      <c r="C48" s="17" t="s">
        <v>118</v>
      </c>
      <c r="D48" s="68">
        <v>211.55</v>
      </c>
      <c r="E48" s="68"/>
      <c r="F48" s="68">
        <v>211.55</v>
      </c>
    </row>
    <row r="49" ht="19.8" customHeight="true" spans="2:6">
      <c r="B49" s="19" t="s">
        <v>119</v>
      </c>
      <c r="C49" s="63" t="s">
        <v>26</v>
      </c>
      <c r="D49" s="68">
        <v>3470</v>
      </c>
      <c r="E49" s="68"/>
      <c r="F49" s="68">
        <v>3470</v>
      </c>
    </row>
    <row r="50" ht="17.25" customHeight="true" spans="2:6">
      <c r="B50" s="29" t="s">
        <v>120</v>
      </c>
      <c r="C50" s="17" t="s">
        <v>121</v>
      </c>
      <c r="D50" s="68">
        <v>3470</v>
      </c>
      <c r="E50" s="68"/>
      <c r="F50" s="68">
        <v>3470</v>
      </c>
    </row>
    <row r="51" ht="18.95" customHeight="true" spans="2:6">
      <c r="B51" s="29" t="s">
        <v>122</v>
      </c>
      <c r="C51" s="17" t="s">
        <v>123</v>
      </c>
      <c r="D51" s="68">
        <v>3470</v>
      </c>
      <c r="E51" s="68"/>
      <c r="F51" s="68">
        <v>3470</v>
      </c>
    </row>
    <row r="52" ht="19.8" customHeight="true" spans="2:6">
      <c r="B52" s="19" t="s">
        <v>124</v>
      </c>
      <c r="C52" s="63" t="s">
        <v>27</v>
      </c>
      <c r="D52" s="68">
        <v>17.71</v>
      </c>
      <c r="E52" s="68">
        <v>17.71</v>
      </c>
      <c r="F52" s="68"/>
    </row>
    <row r="53" ht="17.25" customHeight="true" spans="2:6">
      <c r="B53" s="29" t="s">
        <v>125</v>
      </c>
      <c r="C53" s="17" t="s">
        <v>126</v>
      </c>
      <c r="D53" s="68">
        <v>17.71</v>
      </c>
      <c r="E53" s="68">
        <v>17.71</v>
      </c>
      <c r="F53" s="68"/>
    </row>
    <row r="54" ht="18.95" customHeight="true" spans="2:6">
      <c r="B54" s="29" t="s">
        <v>127</v>
      </c>
      <c r="C54" s="17" t="s">
        <v>128</v>
      </c>
      <c r="D54" s="68">
        <v>17.71</v>
      </c>
      <c r="E54" s="68">
        <v>17.71</v>
      </c>
      <c r="F54" s="68"/>
    </row>
    <row r="55" ht="23.25" customHeight="true" spans="2:6">
      <c r="B55" s="69"/>
      <c r="C55" s="69"/>
      <c r="D55" s="69"/>
      <c r="E55" s="69"/>
      <c r="F55" s="69"/>
    </row>
  </sheetData>
  <mergeCells count="5">
    <mergeCell ref="B6:C6"/>
    <mergeCell ref="D6:F6"/>
    <mergeCell ref="B8:C8"/>
    <mergeCell ref="B55:F55"/>
    <mergeCell ref="B2:F3"/>
  </mergeCells>
  <printOptions horizontalCentered="true"/>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A1" sqref="A1"/>
    </sheetView>
  </sheetViews>
  <sheetFormatPr defaultColWidth="10" defaultRowHeight="13.5" outlineLevelCol="5"/>
  <cols>
    <col min="1" max="1" width="0.266666666666667" customWidth="true"/>
    <col min="2" max="2" width="12.75" customWidth="true"/>
    <col min="3" max="3" width="36.1" customWidth="true"/>
    <col min="4" max="4" width="17.1" customWidth="true"/>
    <col min="5" max="5" width="16.5583333333333" customWidth="true"/>
    <col min="6" max="6" width="17.5" customWidth="true"/>
  </cols>
  <sheetData>
    <row r="1" ht="18.1" customHeight="true" spans="1:6">
      <c r="A1" s="10"/>
      <c r="B1" s="66" t="s">
        <v>129</v>
      </c>
      <c r="C1" s="57"/>
      <c r="D1" s="57"/>
      <c r="E1" s="57"/>
      <c r="F1" s="57"/>
    </row>
    <row r="2" ht="16.35" customHeight="true" spans="2:6">
      <c r="B2" s="60" t="s">
        <v>130</v>
      </c>
      <c r="C2" s="60"/>
      <c r="D2" s="60"/>
      <c r="E2" s="60"/>
      <c r="F2" s="60"/>
    </row>
    <row r="3" ht="16.35" customHeight="true" spans="2:6">
      <c r="B3" s="60"/>
      <c r="C3" s="60"/>
      <c r="D3" s="60"/>
      <c r="E3" s="60"/>
      <c r="F3" s="60"/>
    </row>
    <row r="4" ht="16.35" customHeight="true" spans="2:6">
      <c r="B4" s="57"/>
      <c r="C4" s="57"/>
      <c r="D4" s="57"/>
      <c r="E4" s="57"/>
      <c r="F4" s="57"/>
    </row>
    <row r="5" ht="19.8" customHeight="true" spans="2:6">
      <c r="B5" s="57"/>
      <c r="C5" s="57"/>
      <c r="D5" s="57"/>
      <c r="E5" s="57"/>
      <c r="F5" s="37" t="s">
        <v>7</v>
      </c>
    </row>
    <row r="6" ht="36.2" customHeight="true" spans="2:6">
      <c r="B6" s="61" t="s">
        <v>131</v>
      </c>
      <c r="C6" s="61"/>
      <c r="D6" s="61" t="s">
        <v>132</v>
      </c>
      <c r="E6" s="61"/>
      <c r="F6" s="61"/>
    </row>
    <row r="7" ht="27.6" customHeight="true" spans="2:6">
      <c r="B7" s="61" t="s">
        <v>133</v>
      </c>
      <c r="C7" s="61" t="s">
        <v>41</v>
      </c>
      <c r="D7" s="61" t="s">
        <v>42</v>
      </c>
      <c r="E7" s="61" t="s">
        <v>134</v>
      </c>
      <c r="F7" s="61" t="s">
        <v>135</v>
      </c>
    </row>
    <row r="8" ht="19.8" customHeight="true" spans="2:6">
      <c r="B8" s="62" t="s">
        <v>12</v>
      </c>
      <c r="C8" s="62"/>
      <c r="D8" s="35">
        <v>349.21</v>
      </c>
      <c r="E8" s="35">
        <v>295.78</v>
      </c>
      <c r="F8" s="35">
        <v>53.42</v>
      </c>
    </row>
    <row r="9" ht="19.8" customHeight="true" spans="2:6">
      <c r="B9" s="19" t="s">
        <v>136</v>
      </c>
      <c r="C9" s="63" t="s">
        <v>137</v>
      </c>
      <c r="D9" s="36">
        <v>209.08</v>
      </c>
      <c r="E9" s="36">
        <v>209.08</v>
      </c>
      <c r="F9" s="36"/>
    </row>
    <row r="10" ht="18.95" customHeight="true" spans="2:6">
      <c r="B10" s="29" t="s">
        <v>138</v>
      </c>
      <c r="C10" s="17" t="s">
        <v>139</v>
      </c>
      <c r="D10" s="36">
        <v>48.88</v>
      </c>
      <c r="E10" s="36">
        <v>48.88</v>
      </c>
      <c r="F10" s="36"/>
    </row>
    <row r="11" ht="18.95" customHeight="true" spans="2:6">
      <c r="B11" s="29" t="s">
        <v>140</v>
      </c>
      <c r="C11" s="17" t="s">
        <v>141</v>
      </c>
      <c r="D11" s="36">
        <v>38.19</v>
      </c>
      <c r="E11" s="36">
        <v>38.19</v>
      </c>
      <c r="F11" s="36"/>
    </row>
    <row r="12" ht="18.95" customHeight="true" spans="2:6">
      <c r="B12" s="29" t="s">
        <v>142</v>
      </c>
      <c r="C12" s="17" t="s">
        <v>143</v>
      </c>
      <c r="D12" s="36">
        <v>60.51</v>
      </c>
      <c r="E12" s="36">
        <v>60.51</v>
      </c>
      <c r="F12" s="36"/>
    </row>
    <row r="13" ht="18.95" customHeight="true" spans="2:6">
      <c r="B13" s="29" t="s">
        <v>144</v>
      </c>
      <c r="C13" s="17" t="s">
        <v>145</v>
      </c>
      <c r="D13" s="36">
        <v>21.53</v>
      </c>
      <c r="E13" s="36">
        <v>21.53</v>
      </c>
      <c r="F13" s="36"/>
    </row>
    <row r="14" ht="18.95" customHeight="true" spans="2:6">
      <c r="B14" s="29" t="s">
        <v>146</v>
      </c>
      <c r="C14" s="17" t="s">
        <v>147</v>
      </c>
      <c r="D14" s="36">
        <v>10.77</v>
      </c>
      <c r="E14" s="36">
        <v>10.77</v>
      </c>
      <c r="F14" s="36"/>
    </row>
    <row r="15" ht="18.95" customHeight="true" spans="2:6">
      <c r="B15" s="29" t="s">
        <v>148</v>
      </c>
      <c r="C15" s="17" t="s">
        <v>149</v>
      </c>
      <c r="D15" s="36">
        <v>9.11</v>
      </c>
      <c r="E15" s="36">
        <v>9.11</v>
      </c>
      <c r="F15" s="36"/>
    </row>
    <row r="16" ht="18.95" customHeight="true" spans="2:6">
      <c r="B16" s="29" t="s">
        <v>150</v>
      </c>
      <c r="C16" s="17" t="s">
        <v>151</v>
      </c>
      <c r="D16" s="36">
        <v>0.27</v>
      </c>
      <c r="E16" s="36">
        <v>0.27</v>
      </c>
      <c r="F16" s="36"/>
    </row>
    <row r="17" ht="18.95" customHeight="true" spans="2:6">
      <c r="B17" s="29" t="s">
        <v>152</v>
      </c>
      <c r="C17" s="17" t="s">
        <v>153</v>
      </c>
      <c r="D17" s="36">
        <v>17.71</v>
      </c>
      <c r="E17" s="36">
        <v>17.71</v>
      </c>
      <c r="F17" s="36"/>
    </row>
    <row r="18" ht="18.95" customHeight="true" spans="2:6">
      <c r="B18" s="29" t="s">
        <v>154</v>
      </c>
      <c r="C18" s="17" t="s">
        <v>155</v>
      </c>
      <c r="D18" s="36">
        <v>2.1</v>
      </c>
      <c r="E18" s="36">
        <v>2.1</v>
      </c>
      <c r="F18" s="36"/>
    </row>
    <row r="19" ht="19.8" customHeight="true" spans="2:6">
      <c r="B19" s="19" t="s">
        <v>156</v>
      </c>
      <c r="C19" s="63" t="s">
        <v>157</v>
      </c>
      <c r="D19" s="36">
        <v>53.42</v>
      </c>
      <c r="E19" s="36"/>
      <c r="F19" s="36">
        <v>53.42</v>
      </c>
    </row>
    <row r="20" ht="18.95" customHeight="true" spans="2:6">
      <c r="B20" s="29" t="s">
        <v>158</v>
      </c>
      <c r="C20" s="17" t="s">
        <v>159</v>
      </c>
      <c r="D20" s="36">
        <v>0.5</v>
      </c>
      <c r="E20" s="36"/>
      <c r="F20" s="36">
        <v>0.5</v>
      </c>
    </row>
    <row r="21" ht="18.95" customHeight="true" spans="2:6">
      <c r="B21" s="29" t="s">
        <v>160</v>
      </c>
      <c r="C21" s="17" t="s">
        <v>161</v>
      </c>
      <c r="D21" s="36">
        <v>5</v>
      </c>
      <c r="E21" s="36"/>
      <c r="F21" s="36">
        <v>5</v>
      </c>
    </row>
    <row r="22" ht="18.95" customHeight="true" spans="2:6">
      <c r="B22" s="29" t="s">
        <v>162</v>
      </c>
      <c r="C22" s="17" t="s">
        <v>163</v>
      </c>
      <c r="D22" s="36">
        <v>10</v>
      </c>
      <c r="E22" s="36"/>
      <c r="F22" s="36">
        <v>10</v>
      </c>
    </row>
    <row r="23" ht="18.95" customHeight="true" spans="2:6">
      <c r="B23" s="29" t="s">
        <v>164</v>
      </c>
      <c r="C23" s="17" t="s">
        <v>165</v>
      </c>
      <c r="D23" s="36">
        <v>26.5</v>
      </c>
      <c r="E23" s="36"/>
      <c r="F23" s="36">
        <v>26.5</v>
      </c>
    </row>
    <row r="24" ht="18.95" customHeight="true" spans="2:6">
      <c r="B24" s="29" t="s">
        <v>166</v>
      </c>
      <c r="C24" s="17" t="s">
        <v>167</v>
      </c>
      <c r="D24" s="36">
        <v>1.82</v>
      </c>
      <c r="E24" s="36"/>
      <c r="F24" s="36">
        <v>1.82</v>
      </c>
    </row>
    <row r="25" ht="18.95" customHeight="true" spans="2:6">
      <c r="B25" s="29" t="s">
        <v>168</v>
      </c>
      <c r="C25" s="17" t="s">
        <v>169</v>
      </c>
      <c r="D25" s="36">
        <v>9.6</v>
      </c>
      <c r="E25" s="36"/>
      <c r="F25" s="36">
        <v>9.6</v>
      </c>
    </row>
    <row r="26" ht="19.8" customHeight="true" spans="2:6">
      <c r="B26" s="19" t="s">
        <v>170</v>
      </c>
      <c r="C26" s="63" t="s">
        <v>171</v>
      </c>
      <c r="D26" s="36">
        <v>86.7</v>
      </c>
      <c r="E26" s="36">
        <v>86.7</v>
      </c>
      <c r="F26" s="36"/>
    </row>
    <row r="27" ht="18.95" customHeight="true" spans="2:6">
      <c r="B27" s="29" t="s">
        <v>172</v>
      </c>
      <c r="C27" s="17" t="s">
        <v>173</v>
      </c>
      <c r="D27" s="36">
        <v>8.5</v>
      </c>
      <c r="E27" s="36">
        <v>8.5</v>
      </c>
      <c r="F27" s="36"/>
    </row>
    <row r="28" ht="18.95" customHeight="true" spans="2:6">
      <c r="B28" s="29" t="s">
        <v>174</v>
      </c>
      <c r="C28" s="17" t="s">
        <v>175</v>
      </c>
      <c r="D28" s="36">
        <v>78.2</v>
      </c>
      <c r="E28" s="36">
        <v>78.2</v>
      </c>
      <c r="F28" s="36"/>
    </row>
  </sheetData>
  <mergeCells count="4">
    <mergeCell ref="B6:C6"/>
    <mergeCell ref="D6:F6"/>
    <mergeCell ref="B8:C8"/>
    <mergeCell ref="B2:F3"/>
  </mergeCells>
  <printOptions horizontalCentered="true"/>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A1" sqref="A1"/>
    </sheetView>
  </sheetViews>
  <sheetFormatPr defaultColWidth="10" defaultRowHeight="13.5" outlineLevelCol="6"/>
  <cols>
    <col min="1" max="1" width="0.408333333333333" customWidth="true"/>
    <col min="2" max="2" width="20.625" customWidth="true"/>
    <col min="3" max="3" width="19.4083333333333" customWidth="true"/>
    <col min="4" max="4" width="16.5583333333333" customWidth="true"/>
    <col min="5" max="5" width="18.8666666666667" customWidth="true"/>
    <col min="6" max="6" width="17.775" customWidth="true"/>
    <col min="7" max="7" width="17.2333333333333" customWidth="true"/>
  </cols>
  <sheetData>
    <row r="1" ht="16.35" customHeight="true" spans="1:2">
      <c r="A1" s="10"/>
      <c r="B1" s="11" t="s">
        <v>176</v>
      </c>
    </row>
    <row r="2" ht="16.35" customHeight="true" spans="2:7">
      <c r="B2" s="64" t="s">
        <v>177</v>
      </c>
      <c r="C2" s="64"/>
      <c r="D2" s="64"/>
      <c r="E2" s="64"/>
      <c r="F2" s="64"/>
      <c r="G2" s="64"/>
    </row>
    <row r="3" ht="16.35" customHeight="true" spans="2:7">
      <c r="B3" s="64"/>
      <c r="C3" s="64"/>
      <c r="D3" s="64"/>
      <c r="E3" s="64"/>
      <c r="F3" s="64"/>
      <c r="G3" s="64"/>
    </row>
    <row r="4" ht="16.35" customHeight="true" spans="2:7">
      <c r="B4" s="64"/>
      <c r="C4" s="64"/>
      <c r="D4" s="64"/>
      <c r="E4" s="64"/>
      <c r="F4" s="64"/>
      <c r="G4" s="64"/>
    </row>
    <row r="5" ht="20.7" customHeight="true" spans="7:7">
      <c r="G5" s="37" t="s">
        <v>7</v>
      </c>
    </row>
    <row r="6" ht="38.8" customHeight="true" spans="2:7">
      <c r="B6" s="65" t="s">
        <v>39</v>
      </c>
      <c r="C6" s="65"/>
      <c r="D6" s="65"/>
      <c r="E6" s="65"/>
      <c r="F6" s="65"/>
      <c r="G6" s="65"/>
    </row>
    <row r="7" ht="36.2" customHeight="true" spans="2:7">
      <c r="B7" s="65" t="s">
        <v>12</v>
      </c>
      <c r="C7" s="65" t="s">
        <v>178</v>
      </c>
      <c r="D7" s="65" t="s">
        <v>179</v>
      </c>
      <c r="E7" s="65"/>
      <c r="F7" s="65"/>
      <c r="G7" s="65" t="s">
        <v>180</v>
      </c>
    </row>
    <row r="8" ht="36.2" customHeight="true" spans="2:7">
      <c r="B8" s="65"/>
      <c r="C8" s="65"/>
      <c r="D8" s="65" t="s">
        <v>181</v>
      </c>
      <c r="E8" s="65" t="s">
        <v>182</v>
      </c>
      <c r="F8" s="65" t="s">
        <v>183</v>
      </c>
      <c r="G8" s="65"/>
    </row>
    <row r="9" ht="25.85" customHeight="true" spans="2:7">
      <c r="B9" s="30">
        <v>16.24</v>
      </c>
      <c r="C9" s="30"/>
      <c r="D9" s="30">
        <v>12.16</v>
      </c>
      <c r="E9" s="30"/>
      <c r="F9" s="30">
        <v>12.16</v>
      </c>
      <c r="G9" s="30">
        <v>4.08</v>
      </c>
    </row>
  </sheetData>
  <mergeCells count="6">
    <mergeCell ref="B6:G6"/>
    <mergeCell ref="D7:F7"/>
    <mergeCell ref="B7:B8"/>
    <mergeCell ref="C7:C8"/>
    <mergeCell ref="G7:G8"/>
    <mergeCell ref="B2:G4"/>
  </mergeCells>
  <printOptions horizontalCentered="true"/>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A1" sqref="A1"/>
    </sheetView>
  </sheetViews>
  <sheetFormatPr defaultColWidth="10" defaultRowHeight="13.5" outlineLevelCol="5"/>
  <cols>
    <col min="1" max="1" width="0.408333333333333" customWidth="true"/>
    <col min="2" max="2" width="11.5333333333333" customWidth="true"/>
    <col min="3" max="3" width="36.5" customWidth="true"/>
    <col min="4" max="4" width="15.3333333333333" customWidth="true"/>
    <col min="5" max="5" width="14.7916666666667" customWidth="true"/>
    <col min="6" max="6" width="15.3333333333333" customWidth="true"/>
  </cols>
  <sheetData>
    <row r="1" ht="16.35" customHeight="true" spans="1:6">
      <c r="A1" s="10"/>
      <c r="B1" s="59" t="s">
        <v>184</v>
      </c>
      <c r="C1" s="57"/>
      <c r="D1" s="57"/>
      <c r="E1" s="57"/>
      <c r="F1" s="57"/>
    </row>
    <row r="2" ht="25" customHeight="true" spans="2:6">
      <c r="B2" s="60" t="s">
        <v>185</v>
      </c>
      <c r="C2" s="60"/>
      <c r="D2" s="60"/>
      <c r="E2" s="60"/>
      <c r="F2" s="60"/>
    </row>
    <row r="3" ht="26.7" customHeight="true" spans="2:6">
      <c r="B3" s="60"/>
      <c r="C3" s="60"/>
      <c r="D3" s="60"/>
      <c r="E3" s="60"/>
      <c r="F3" s="60"/>
    </row>
    <row r="4" ht="16.35" customHeight="true" spans="2:6">
      <c r="B4" s="57"/>
      <c r="C4" s="57"/>
      <c r="D4" s="57"/>
      <c r="E4" s="57"/>
      <c r="F4" s="57"/>
    </row>
    <row r="5" ht="21.55" customHeight="true" spans="2:6">
      <c r="B5" s="57"/>
      <c r="C5" s="57"/>
      <c r="D5" s="57"/>
      <c r="E5" s="57"/>
      <c r="F5" s="37" t="s">
        <v>7</v>
      </c>
    </row>
    <row r="6" ht="33.6" customHeight="true" spans="2:6">
      <c r="B6" s="61" t="s">
        <v>40</v>
      </c>
      <c r="C6" s="61" t="s">
        <v>41</v>
      </c>
      <c r="D6" s="61" t="s">
        <v>186</v>
      </c>
      <c r="E6" s="61"/>
      <c r="F6" s="61"/>
    </row>
    <row r="7" ht="31.05" customHeight="true" spans="2:6">
      <c r="B7" s="61"/>
      <c r="C7" s="61"/>
      <c r="D7" s="61" t="s">
        <v>42</v>
      </c>
      <c r="E7" s="61" t="s">
        <v>43</v>
      </c>
      <c r="F7" s="61" t="s">
        <v>44</v>
      </c>
    </row>
    <row r="8" ht="20.7" customHeight="true" spans="2:6">
      <c r="B8" s="62" t="s">
        <v>12</v>
      </c>
      <c r="C8" s="62"/>
      <c r="D8" s="35">
        <v>3300</v>
      </c>
      <c r="E8" s="35"/>
      <c r="F8" s="35">
        <v>3300</v>
      </c>
    </row>
    <row r="9" ht="16.35" customHeight="true" spans="2:6">
      <c r="B9" s="19" t="s">
        <v>187</v>
      </c>
      <c r="C9" s="63" t="s">
        <v>28</v>
      </c>
      <c r="D9" s="36">
        <v>3300</v>
      </c>
      <c r="E9" s="36"/>
      <c r="F9" s="36">
        <v>3300</v>
      </c>
    </row>
    <row r="10" ht="16.35" customHeight="true" spans="2:6">
      <c r="B10" s="29" t="s">
        <v>188</v>
      </c>
      <c r="C10" s="17" t="s">
        <v>189</v>
      </c>
      <c r="D10" s="36">
        <v>3300</v>
      </c>
      <c r="E10" s="36"/>
      <c r="F10" s="36">
        <v>3300</v>
      </c>
    </row>
    <row r="11" ht="16.35" customHeight="true" spans="2:6">
      <c r="B11" s="29" t="s">
        <v>190</v>
      </c>
      <c r="C11" s="17" t="s">
        <v>191</v>
      </c>
      <c r="D11" s="36">
        <v>3300</v>
      </c>
      <c r="E11" s="36"/>
      <c r="F11" s="36">
        <v>3300</v>
      </c>
    </row>
    <row r="12" ht="16.35" customHeight="true" spans="2:6">
      <c r="B12" s="10" t="s">
        <v>192</v>
      </c>
      <c r="C12" s="10"/>
      <c r="D12" s="10"/>
      <c r="E12" s="10"/>
      <c r="F12" s="10"/>
    </row>
  </sheetData>
  <mergeCells count="6">
    <mergeCell ref="D6:F6"/>
    <mergeCell ref="B8:C8"/>
    <mergeCell ref="B12:F12"/>
    <mergeCell ref="B6:B7"/>
    <mergeCell ref="C6:C7"/>
    <mergeCell ref="B2:F3"/>
  </mergeCells>
  <printOptions horizontalCentered="true"/>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A1" sqref="A1"/>
    </sheetView>
  </sheetViews>
  <sheetFormatPr defaultColWidth="10" defaultRowHeight="13.5" outlineLevelCol="5"/>
  <cols>
    <col min="1" max="1" width="0.816666666666667" customWidth="true"/>
    <col min="2" max="2" width="0.133333333333333" customWidth="true"/>
    <col min="3" max="3" width="26.0583333333333" customWidth="true"/>
    <col min="4" max="4" width="16.825" customWidth="true"/>
    <col min="5" max="5" width="26.6" customWidth="true"/>
    <col min="6" max="6" width="17.3666666666667" customWidth="true"/>
    <col min="7" max="8" width="9.76666666666667" customWidth="true"/>
  </cols>
  <sheetData>
    <row r="1" ht="16.35" customHeight="true" spans="1:3">
      <c r="A1" s="10"/>
      <c r="C1" s="11" t="s">
        <v>193</v>
      </c>
    </row>
    <row r="2" ht="16.35" customHeight="true" spans="3:6">
      <c r="C2" s="26" t="s">
        <v>194</v>
      </c>
      <c r="D2" s="26"/>
      <c r="E2" s="26"/>
      <c r="F2" s="26"/>
    </row>
    <row r="3" ht="16.35" customHeight="true" spans="3:6">
      <c r="C3" s="26"/>
      <c r="D3" s="26"/>
      <c r="E3" s="26"/>
      <c r="F3" s="26"/>
    </row>
    <row r="4" ht="16.35" customHeight="true"/>
    <row r="5" ht="23.25" customHeight="true" spans="6:6">
      <c r="F5" s="58" t="s">
        <v>7</v>
      </c>
    </row>
    <row r="6" ht="34.5" customHeight="true" spans="3:6">
      <c r="C6" s="54" t="s">
        <v>8</v>
      </c>
      <c r="D6" s="54"/>
      <c r="E6" s="54" t="s">
        <v>9</v>
      </c>
      <c r="F6" s="54"/>
    </row>
    <row r="7" ht="32.75" customHeight="true" spans="3:6">
      <c r="C7" s="54" t="s">
        <v>10</v>
      </c>
      <c r="D7" s="54" t="s">
        <v>11</v>
      </c>
      <c r="E7" s="54" t="s">
        <v>10</v>
      </c>
      <c r="F7" s="54" t="s">
        <v>11</v>
      </c>
    </row>
    <row r="8" ht="25" customHeight="true" spans="3:6">
      <c r="C8" s="55" t="s">
        <v>12</v>
      </c>
      <c r="D8" s="56">
        <v>33708.2</v>
      </c>
      <c r="E8" s="55" t="s">
        <v>12</v>
      </c>
      <c r="F8" s="56">
        <v>33708.2</v>
      </c>
    </row>
    <row r="9" ht="20.7" customHeight="true" spans="2:6">
      <c r="B9" s="57" t="s">
        <v>195</v>
      </c>
      <c r="C9" s="41" t="s">
        <v>18</v>
      </c>
      <c r="D9" s="56">
        <v>30408.2</v>
      </c>
      <c r="E9" s="41" t="s">
        <v>19</v>
      </c>
      <c r="F9" s="56">
        <v>1200</v>
      </c>
    </row>
    <row r="10" ht="20.7" customHeight="true" spans="2:6">
      <c r="B10" s="57" t="s">
        <v>196</v>
      </c>
      <c r="C10" s="41" t="s">
        <v>20</v>
      </c>
      <c r="D10" s="56">
        <v>3300</v>
      </c>
      <c r="E10" s="41" t="s">
        <v>21</v>
      </c>
      <c r="F10" s="56">
        <v>113.5</v>
      </c>
    </row>
    <row r="11" ht="20.7" customHeight="true" spans="2:6">
      <c r="B11" s="57"/>
      <c r="C11" s="41" t="s">
        <v>22</v>
      </c>
      <c r="D11" s="56"/>
      <c r="E11" s="41" t="s">
        <v>23</v>
      </c>
      <c r="F11" s="56">
        <v>19.26</v>
      </c>
    </row>
    <row r="12" ht="20.7" customHeight="true" spans="2:6">
      <c r="B12" s="57"/>
      <c r="C12" s="41" t="s">
        <v>197</v>
      </c>
      <c r="D12" s="56"/>
      <c r="E12" s="41" t="s">
        <v>24</v>
      </c>
      <c r="F12" s="56">
        <v>8882.79</v>
      </c>
    </row>
    <row r="13" ht="20.7" customHeight="true" spans="2:6">
      <c r="B13" s="57"/>
      <c r="C13" s="41" t="s">
        <v>198</v>
      </c>
      <c r="D13" s="56"/>
      <c r="E13" s="41" t="s">
        <v>25</v>
      </c>
      <c r="F13" s="56">
        <v>16704.94</v>
      </c>
    </row>
    <row r="14" ht="20.7" customHeight="true" spans="2:6">
      <c r="B14" s="57"/>
      <c r="C14" s="41" t="s">
        <v>199</v>
      </c>
      <c r="D14" s="56"/>
      <c r="E14" s="41" t="s">
        <v>26</v>
      </c>
      <c r="F14" s="56">
        <v>3470</v>
      </c>
    </row>
    <row r="15" ht="20.7" customHeight="true" spans="2:6">
      <c r="B15" s="57"/>
      <c r="C15" s="41" t="s">
        <v>200</v>
      </c>
      <c r="D15" s="56"/>
      <c r="E15" s="41" t="s">
        <v>27</v>
      </c>
      <c r="F15" s="56">
        <v>17.71</v>
      </c>
    </row>
    <row r="16" ht="20.7" customHeight="true" spans="2:6">
      <c r="B16" s="57"/>
      <c r="C16" s="41" t="s">
        <v>201</v>
      </c>
      <c r="D16" s="56"/>
      <c r="E16" s="41" t="s">
        <v>28</v>
      </c>
      <c r="F16" s="56">
        <v>3300</v>
      </c>
    </row>
    <row r="17" ht="20.7" customHeight="true" spans="2:6">
      <c r="B17" s="57"/>
      <c r="C17" s="41" t="s">
        <v>202</v>
      </c>
      <c r="D17" s="56"/>
      <c r="E17" s="41"/>
      <c r="F17" s="56"/>
    </row>
  </sheetData>
  <mergeCells count="3">
    <mergeCell ref="C6:D6"/>
    <mergeCell ref="E6:F6"/>
    <mergeCell ref="C2:F3"/>
  </mergeCells>
  <printOptions horizontalCentered="true"/>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7"/>
  <sheetViews>
    <sheetView topLeftCell="A35" workbookViewId="0">
      <selection activeCell="A1" sqref="A1"/>
    </sheetView>
  </sheetViews>
  <sheetFormatPr defaultColWidth="10" defaultRowHeight="13.5"/>
  <cols>
    <col min="1" max="1" width="0.408333333333333" customWidth="true"/>
    <col min="2" max="2" width="10.0416666666667" customWidth="true"/>
    <col min="3" max="3" width="29.9916666666667" customWidth="true"/>
    <col min="4" max="4" width="11.5333333333333" customWidth="true"/>
    <col min="5" max="5" width="9.76666666666667" customWidth="true"/>
    <col min="6" max="6" width="10.5833333333333" customWidth="true"/>
    <col min="7" max="7" width="11.125" customWidth="true"/>
    <col min="8" max="8" width="10.5833333333333" customWidth="true"/>
    <col min="9" max="9" width="10.8583333333333" customWidth="true"/>
    <col min="10" max="10" width="10.7166666666667" customWidth="true"/>
    <col min="11" max="11" width="10.45" customWidth="true"/>
    <col min="12" max="12" width="11.4" customWidth="true"/>
    <col min="13" max="13" width="11.5333333333333" customWidth="true"/>
  </cols>
  <sheetData>
    <row r="1" ht="16.35" customHeight="true" spans="1:2">
      <c r="A1" s="10"/>
      <c r="B1" s="11" t="s">
        <v>203</v>
      </c>
    </row>
    <row r="2" ht="16.35" customHeight="true" spans="2:13">
      <c r="B2" s="26" t="s">
        <v>204</v>
      </c>
      <c r="C2" s="26"/>
      <c r="D2" s="26"/>
      <c r="E2" s="26"/>
      <c r="F2" s="26"/>
      <c r="G2" s="26"/>
      <c r="H2" s="26"/>
      <c r="I2" s="26"/>
      <c r="J2" s="26"/>
      <c r="K2" s="26"/>
      <c r="L2" s="26"/>
      <c r="M2" s="26"/>
    </row>
    <row r="3" ht="16.35" customHeight="true" spans="2:13">
      <c r="B3" s="26"/>
      <c r="C3" s="26"/>
      <c r="D3" s="26"/>
      <c r="E3" s="26"/>
      <c r="F3" s="26"/>
      <c r="G3" s="26"/>
      <c r="H3" s="26"/>
      <c r="I3" s="26"/>
      <c r="J3" s="26"/>
      <c r="K3" s="26"/>
      <c r="L3" s="26"/>
      <c r="M3" s="26"/>
    </row>
    <row r="4" ht="16.35" customHeight="true"/>
    <row r="5" ht="22.4" customHeight="true" spans="13:13">
      <c r="M5" s="37" t="s">
        <v>7</v>
      </c>
    </row>
    <row r="6" ht="36.2" customHeight="true" spans="2:13">
      <c r="B6" s="45" t="s">
        <v>205</v>
      </c>
      <c r="C6" s="45"/>
      <c r="D6" s="45" t="s">
        <v>42</v>
      </c>
      <c r="E6" s="53" t="s">
        <v>206</v>
      </c>
      <c r="F6" s="53" t="s">
        <v>207</v>
      </c>
      <c r="G6" s="53" t="s">
        <v>208</v>
      </c>
      <c r="H6" s="53" t="s">
        <v>209</v>
      </c>
      <c r="I6" s="53" t="s">
        <v>210</v>
      </c>
      <c r="J6" s="53" t="s">
        <v>211</v>
      </c>
      <c r="K6" s="53" t="s">
        <v>212</v>
      </c>
      <c r="L6" s="53" t="s">
        <v>213</v>
      </c>
      <c r="M6" s="53" t="s">
        <v>214</v>
      </c>
    </row>
    <row r="7" ht="30.15" customHeight="true" spans="2:13">
      <c r="B7" s="45" t="s">
        <v>133</v>
      </c>
      <c r="C7" s="45" t="s">
        <v>41</v>
      </c>
      <c r="D7" s="45"/>
      <c r="E7" s="53"/>
      <c r="F7" s="53"/>
      <c r="G7" s="53"/>
      <c r="H7" s="53"/>
      <c r="I7" s="53"/>
      <c r="J7" s="53"/>
      <c r="K7" s="53"/>
      <c r="L7" s="53"/>
      <c r="M7" s="53"/>
    </row>
    <row r="8" ht="20.7" customHeight="true" spans="2:13">
      <c r="B8" s="46" t="s">
        <v>12</v>
      </c>
      <c r="C8" s="46"/>
      <c r="D8" s="47">
        <v>33708.2</v>
      </c>
      <c r="E8" s="47">
        <v>30408.2</v>
      </c>
      <c r="F8" s="47">
        <v>3300</v>
      </c>
      <c r="G8" s="47"/>
      <c r="H8" s="47"/>
      <c r="I8" s="47"/>
      <c r="J8" s="47"/>
      <c r="K8" s="47"/>
      <c r="L8" s="47"/>
      <c r="M8" s="47"/>
    </row>
    <row r="9" ht="20.7" customHeight="true" spans="2:13">
      <c r="B9" s="48" t="s">
        <v>45</v>
      </c>
      <c r="C9" s="49" t="s">
        <v>19</v>
      </c>
      <c r="D9" s="50">
        <v>1200</v>
      </c>
      <c r="E9" s="50">
        <v>1200</v>
      </c>
      <c r="F9" s="50"/>
      <c r="G9" s="50"/>
      <c r="H9" s="50"/>
      <c r="I9" s="50"/>
      <c r="J9" s="50"/>
      <c r="K9" s="50"/>
      <c r="L9" s="50"/>
      <c r="M9" s="50"/>
    </row>
    <row r="10" ht="18.1" customHeight="true" spans="2:13">
      <c r="B10" s="51" t="s">
        <v>215</v>
      </c>
      <c r="C10" s="52" t="s">
        <v>216</v>
      </c>
      <c r="D10" s="50">
        <v>1200</v>
      </c>
      <c r="E10" s="50">
        <v>1200</v>
      </c>
      <c r="F10" s="50"/>
      <c r="G10" s="50"/>
      <c r="H10" s="50"/>
      <c r="I10" s="50"/>
      <c r="J10" s="50"/>
      <c r="K10" s="50"/>
      <c r="L10" s="50"/>
      <c r="M10" s="50"/>
    </row>
    <row r="11" ht="19.8" customHeight="true" spans="2:13">
      <c r="B11" s="51" t="s">
        <v>217</v>
      </c>
      <c r="C11" s="52" t="s">
        <v>218</v>
      </c>
      <c r="D11" s="50">
        <v>1200</v>
      </c>
      <c r="E11" s="50">
        <v>1200</v>
      </c>
      <c r="F11" s="50"/>
      <c r="G11" s="50"/>
      <c r="H11" s="50"/>
      <c r="I11" s="50"/>
      <c r="J11" s="50"/>
      <c r="K11" s="50"/>
      <c r="L11" s="50"/>
      <c r="M11" s="50"/>
    </row>
    <row r="12" ht="20.7" customHeight="true" spans="2:13">
      <c r="B12" s="48" t="s">
        <v>50</v>
      </c>
      <c r="C12" s="49" t="s">
        <v>21</v>
      </c>
      <c r="D12" s="50">
        <v>113.5</v>
      </c>
      <c r="E12" s="50">
        <v>113.5</v>
      </c>
      <c r="F12" s="50"/>
      <c r="G12" s="50"/>
      <c r="H12" s="50"/>
      <c r="I12" s="50"/>
      <c r="J12" s="50"/>
      <c r="K12" s="50"/>
      <c r="L12" s="50"/>
      <c r="M12" s="50"/>
    </row>
    <row r="13" ht="18.1" customHeight="true" spans="2:13">
      <c r="B13" s="51" t="s">
        <v>219</v>
      </c>
      <c r="C13" s="52" t="s">
        <v>220</v>
      </c>
      <c r="D13" s="50">
        <v>113.5</v>
      </c>
      <c r="E13" s="50">
        <v>113.5</v>
      </c>
      <c r="F13" s="50"/>
      <c r="G13" s="50"/>
      <c r="H13" s="50"/>
      <c r="I13" s="50"/>
      <c r="J13" s="50"/>
      <c r="K13" s="50"/>
      <c r="L13" s="50"/>
      <c r="M13" s="50"/>
    </row>
    <row r="14" ht="19.8" customHeight="true" spans="2:13">
      <c r="B14" s="51" t="s">
        <v>221</v>
      </c>
      <c r="C14" s="52" t="s">
        <v>222</v>
      </c>
      <c r="D14" s="50">
        <v>81.2</v>
      </c>
      <c r="E14" s="50">
        <v>81.2</v>
      </c>
      <c r="F14" s="50"/>
      <c r="G14" s="50"/>
      <c r="H14" s="50"/>
      <c r="I14" s="50"/>
      <c r="J14" s="50"/>
      <c r="K14" s="50"/>
      <c r="L14" s="50"/>
      <c r="M14" s="50"/>
    </row>
    <row r="15" ht="19.8" customHeight="true" spans="2:13">
      <c r="B15" s="51" t="s">
        <v>223</v>
      </c>
      <c r="C15" s="52" t="s">
        <v>224</v>
      </c>
      <c r="D15" s="50">
        <v>21.53</v>
      </c>
      <c r="E15" s="50">
        <v>21.53</v>
      </c>
      <c r="F15" s="50"/>
      <c r="G15" s="50"/>
      <c r="H15" s="50"/>
      <c r="I15" s="50"/>
      <c r="J15" s="50"/>
      <c r="K15" s="50"/>
      <c r="L15" s="50"/>
      <c r="M15" s="50"/>
    </row>
    <row r="16" ht="19.8" customHeight="true" spans="2:13">
      <c r="B16" s="51" t="s">
        <v>225</v>
      </c>
      <c r="C16" s="52" t="s">
        <v>226</v>
      </c>
      <c r="D16" s="50">
        <v>10.77</v>
      </c>
      <c r="E16" s="50">
        <v>10.77</v>
      </c>
      <c r="F16" s="50"/>
      <c r="G16" s="50"/>
      <c r="H16" s="50"/>
      <c r="I16" s="50"/>
      <c r="J16" s="50"/>
      <c r="K16" s="50"/>
      <c r="L16" s="50"/>
      <c r="M16" s="50"/>
    </row>
    <row r="17" ht="20.7" customHeight="true" spans="2:13">
      <c r="B17" s="48" t="s">
        <v>59</v>
      </c>
      <c r="C17" s="49" t="s">
        <v>23</v>
      </c>
      <c r="D17" s="50">
        <v>19.26</v>
      </c>
      <c r="E17" s="50">
        <v>19.26</v>
      </c>
      <c r="F17" s="50"/>
      <c r="G17" s="50"/>
      <c r="H17" s="50"/>
      <c r="I17" s="50"/>
      <c r="J17" s="50"/>
      <c r="K17" s="50"/>
      <c r="L17" s="50"/>
      <c r="M17" s="50"/>
    </row>
    <row r="18" ht="18.1" customHeight="true" spans="2:13">
      <c r="B18" s="51" t="s">
        <v>227</v>
      </c>
      <c r="C18" s="52" t="s">
        <v>228</v>
      </c>
      <c r="D18" s="50">
        <v>19.26</v>
      </c>
      <c r="E18" s="50">
        <v>19.26</v>
      </c>
      <c r="F18" s="50"/>
      <c r="G18" s="50"/>
      <c r="H18" s="50"/>
      <c r="I18" s="50"/>
      <c r="J18" s="50"/>
      <c r="K18" s="50"/>
      <c r="L18" s="50"/>
      <c r="M18" s="50"/>
    </row>
    <row r="19" ht="19.8" customHeight="true" spans="2:13">
      <c r="B19" s="51" t="s">
        <v>229</v>
      </c>
      <c r="C19" s="52" t="s">
        <v>230</v>
      </c>
      <c r="D19" s="50">
        <v>8.66</v>
      </c>
      <c r="E19" s="50">
        <v>8.66</v>
      </c>
      <c r="F19" s="50"/>
      <c r="G19" s="50"/>
      <c r="H19" s="50"/>
      <c r="I19" s="50"/>
      <c r="J19" s="50"/>
      <c r="K19" s="50"/>
      <c r="L19" s="50"/>
      <c r="M19" s="50"/>
    </row>
    <row r="20" ht="19.8" customHeight="true" spans="2:13">
      <c r="B20" s="51" t="s">
        <v>231</v>
      </c>
      <c r="C20" s="52" t="s">
        <v>232</v>
      </c>
      <c r="D20" s="50">
        <v>10.6</v>
      </c>
      <c r="E20" s="50">
        <v>10.6</v>
      </c>
      <c r="F20" s="50"/>
      <c r="G20" s="50"/>
      <c r="H20" s="50"/>
      <c r="I20" s="50"/>
      <c r="J20" s="50"/>
      <c r="K20" s="50"/>
      <c r="L20" s="50"/>
      <c r="M20" s="50"/>
    </row>
    <row r="21" ht="20.7" customHeight="true" spans="2:13">
      <c r="B21" s="48" t="s">
        <v>66</v>
      </c>
      <c r="C21" s="49" t="s">
        <v>24</v>
      </c>
      <c r="D21" s="50">
        <v>8882.79</v>
      </c>
      <c r="E21" s="50">
        <v>8882.79</v>
      </c>
      <c r="F21" s="50"/>
      <c r="G21" s="50"/>
      <c r="H21" s="50"/>
      <c r="I21" s="50"/>
      <c r="J21" s="50"/>
      <c r="K21" s="50"/>
      <c r="L21" s="50"/>
      <c r="M21" s="50"/>
    </row>
    <row r="22" ht="18.1" customHeight="true" spans="2:13">
      <c r="B22" s="51" t="s">
        <v>233</v>
      </c>
      <c r="C22" s="52" t="s">
        <v>234</v>
      </c>
      <c r="D22" s="50">
        <v>5968.79</v>
      </c>
      <c r="E22" s="50">
        <v>5968.79</v>
      </c>
      <c r="F22" s="50"/>
      <c r="G22" s="50"/>
      <c r="H22" s="50"/>
      <c r="I22" s="50"/>
      <c r="J22" s="50"/>
      <c r="K22" s="50"/>
      <c r="L22" s="50"/>
      <c r="M22" s="50"/>
    </row>
    <row r="23" ht="19.8" customHeight="true" spans="2:13">
      <c r="B23" s="51" t="s">
        <v>235</v>
      </c>
      <c r="C23" s="52" t="s">
        <v>236</v>
      </c>
      <c r="D23" s="50">
        <v>298</v>
      </c>
      <c r="E23" s="50">
        <v>298</v>
      </c>
      <c r="F23" s="50"/>
      <c r="G23" s="50"/>
      <c r="H23" s="50"/>
      <c r="I23" s="50"/>
      <c r="J23" s="50"/>
      <c r="K23" s="50"/>
      <c r="L23" s="50"/>
      <c r="M23" s="50"/>
    </row>
    <row r="24" ht="19.8" customHeight="true" spans="2:13">
      <c r="B24" s="51" t="s">
        <v>237</v>
      </c>
      <c r="C24" s="52" t="s">
        <v>238</v>
      </c>
      <c r="D24" s="50">
        <v>5620</v>
      </c>
      <c r="E24" s="50">
        <v>5620</v>
      </c>
      <c r="F24" s="50"/>
      <c r="G24" s="50"/>
      <c r="H24" s="50"/>
      <c r="I24" s="50"/>
      <c r="J24" s="50"/>
      <c r="K24" s="50"/>
      <c r="L24" s="50"/>
      <c r="M24" s="50"/>
    </row>
    <row r="25" ht="19.8" customHeight="true" spans="2:13">
      <c r="B25" s="51" t="s">
        <v>239</v>
      </c>
      <c r="C25" s="52" t="s">
        <v>240</v>
      </c>
      <c r="D25" s="50">
        <v>50.79</v>
      </c>
      <c r="E25" s="50">
        <v>50.79</v>
      </c>
      <c r="F25" s="50"/>
      <c r="G25" s="50"/>
      <c r="H25" s="50"/>
      <c r="I25" s="50"/>
      <c r="J25" s="50"/>
      <c r="K25" s="50"/>
      <c r="L25" s="50"/>
      <c r="M25" s="50"/>
    </row>
    <row r="26" ht="18.1" customHeight="true" spans="2:13">
      <c r="B26" s="51" t="s">
        <v>241</v>
      </c>
      <c r="C26" s="52" t="s">
        <v>242</v>
      </c>
      <c r="D26" s="50">
        <v>1391.54</v>
      </c>
      <c r="E26" s="50">
        <v>1391.54</v>
      </c>
      <c r="F26" s="50"/>
      <c r="G26" s="50"/>
      <c r="H26" s="50"/>
      <c r="I26" s="50"/>
      <c r="J26" s="50"/>
      <c r="K26" s="50"/>
      <c r="L26" s="50"/>
      <c r="M26" s="50"/>
    </row>
    <row r="27" ht="19.8" customHeight="true" spans="2:13">
      <c r="B27" s="51" t="s">
        <v>243</v>
      </c>
      <c r="C27" s="52" t="s">
        <v>244</v>
      </c>
      <c r="D27" s="50">
        <v>816</v>
      </c>
      <c r="E27" s="50">
        <v>816</v>
      </c>
      <c r="F27" s="50"/>
      <c r="G27" s="50"/>
      <c r="H27" s="50"/>
      <c r="I27" s="50"/>
      <c r="J27" s="50"/>
      <c r="K27" s="50"/>
      <c r="L27" s="50"/>
      <c r="M27" s="50"/>
    </row>
    <row r="28" ht="19.8" customHeight="true" spans="2:13">
      <c r="B28" s="51" t="s">
        <v>245</v>
      </c>
      <c r="C28" s="52" t="s">
        <v>246</v>
      </c>
      <c r="D28" s="50">
        <v>88.54</v>
      </c>
      <c r="E28" s="50">
        <v>88.54</v>
      </c>
      <c r="F28" s="50"/>
      <c r="G28" s="50"/>
      <c r="H28" s="50"/>
      <c r="I28" s="50"/>
      <c r="J28" s="50"/>
      <c r="K28" s="50"/>
      <c r="L28" s="50"/>
      <c r="M28" s="50"/>
    </row>
    <row r="29" ht="19.8" customHeight="true" spans="2:13">
      <c r="B29" s="51" t="s">
        <v>247</v>
      </c>
      <c r="C29" s="52" t="s">
        <v>248</v>
      </c>
      <c r="D29" s="50">
        <v>487</v>
      </c>
      <c r="E29" s="50">
        <v>487</v>
      </c>
      <c r="F29" s="50"/>
      <c r="G29" s="50"/>
      <c r="H29" s="50"/>
      <c r="I29" s="50"/>
      <c r="J29" s="50"/>
      <c r="K29" s="50"/>
      <c r="L29" s="50"/>
      <c r="M29" s="50"/>
    </row>
    <row r="30" ht="18.1" customHeight="true" spans="2:13">
      <c r="B30" s="51" t="s">
        <v>249</v>
      </c>
      <c r="C30" s="52" t="s">
        <v>250</v>
      </c>
      <c r="D30" s="50">
        <v>1522.46</v>
      </c>
      <c r="E30" s="50">
        <v>1522.46</v>
      </c>
      <c r="F30" s="50"/>
      <c r="G30" s="50"/>
      <c r="H30" s="50"/>
      <c r="I30" s="50"/>
      <c r="J30" s="50"/>
      <c r="K30" s="50"/>
      <c r="L30" s="50"/>
      <c r="M30" s="50"/>
    </row>
    <row r="31" ht="19.8" customHeight="true" spans="2:13">
      <c r="B31" s="51" t="s">
        <v>251</v>
      </c>
      <c r="C31" s="52" t="s">
        <v>252</v>
      </c>
      <c r="D31" s="50">
        <v>1000</v>
      </c>
      <c r="E31" s="50">
        <v>1000</v>
      </c>
      <c r="F31" s="50"/>
      <c r="G31" s="50"/>
      <c r="H31" s="50"/>
      <c r="I31" s="50"/>
      <c r="J31" s="50"/>
      <c r="K31" s="50"/>
      <c r="L31" s="50"/>
      <c r="M31" s="50"/>
    </row>
    <row r="32" ht="19.8" customHeight="true" spans="2:13">
      <c r="B32" s="51" t="s">
        <v>253</v>
      </c>
      <c r="C32" s="52" t="s">
        <v>254</v>
      </c>
      <c r="D32" s="50">
        <v>522.46</v>
      </c>
      <c r="E32" s="50">
        <v>522.46</v>
      </c>
      <c r="F32" s="50"/>
      <c r="G32" s="50"/>
      <c r="H32" s="50"/>
      <c r="I32" s="50"/>
      <c r="J32" s="50"/>
      <c r="K32" s="50"/>
      <c r="L32" s="50"/>
      <c r="M32" s="50"/>
    </row>
    <row r="33" ht="20.7" customHeight="true" spans="2:13">
      <c r="B33" s="48" t="s">
        <v>89</v>
      </c>
      <c r="C33" s="49" t="s">
        <v>25</v>
      </c>
      <c r="D33" s="50">
        <v>16704.94</v>
      </c>
      <c r="E33" s="50">
        <v>16704.94</v>
      </c>
      <c r="F33" s="50"/>
      <c r="G33" s="50"/>
      <c r="H33" s="50"/>
      <c r="I33" s="50"/>
      <c r="J33" s="50"/>
      <c r="K33" s="50"/>
      <c r="L33" s="50"/>
      <c r="M33" s="50"/>
    </row>
    <row r="34" ht="18.1" customHeight="true" spans="2:13">
      <c r="B34" s="51" t="s">
        <v>255</v>
      </c>
      <c r="C34" s="52" t="s">
        <v>256</v>
      </c>
      <c r="D34" s="50">
        <v>1.01</v>
      </c>
      <c r="E34" s="50">
        <v>1.01</v>
      </c>
      <c r="F34" s="50"/>
      <c r="G34" s="50"/>
      <c r="H34" s="50"/>
      <c r="I34" s="50"/>
      <c r="J34" s="50"/>
      <c r="K34" s="50"/>
      <c r="L34" s="50"/>
      <c r="M34" s="50"/>
    </row>
    <row r="35" ht="19.8" customHeight="true" spans="2:13">
      <c r="B35" s="51" t="s">
        <v>257</v>
      </c>
      <c r="C35" s="52" t="s">
        <v>258</v>
      </c>
      <c r="D35" s="50">
        <v>1.01</v>
      </c>
      <c r="E35" s="50">
        <v>1.01</v>
      </c>
      <c r="F35" s="50"/>
      <c r="G35" s="50"/>
      <c r="H35" s="50"/>
      <c r="I35" s="50"/>
      <c r="J35" s="50"/>
      <c r="K35" s="50"/>
      <c r="L35" s="50"/>
      <c r="M35" s="50"/>
    </row>
    <row r="36" ht="18.1" customHeight="true" spans="2:13">
      <c r="B36" s="51" t="s">
        <v>259</v>
      </c>
      <c r="C36" s="52" t="s">
        <v>260</v>
      </c>
      <c r="D36" s="50">
        <v>16492.39</v>
      </c>
      <c r="E36" s="50">
        <v>16492.39</v>
      </c>
      <c r="F36" s="50"/>
      <c r="G36" s="50"/>
      <c r="H36" s="50"/>
      <c r="I36" s="50"/>
      <c r="J36" s="50"/>
      <c r="K36" s="50"/>
      <c r="L36" s="50"/>
      <c r="M36" s="50"/>
    </row>
    <row r="37" ht="19.8" customHeight="true" spans="2:13">
      <c r="B37" s="51" t="s">
        <v>261</v>
      </c>
      <c r="C37" s="52" t="s">
        <v>258</v>
      </c>
      <c r="D37" s="50">
        <v>201.74</v>
      </c>
      <c r="E37" s="50">
        <v>201.74</v>
      </c>
      <c r="F37" s="50"/>
      <c r="G37" s="50"/>
      <c r="H37" s="50"/>
      <c r="I37" s="50"/>
      <c r="J37" s="50"/>
      <c r="K37" s="50"/>
      <c r="L37" s="50"/>
      <c r="M37" s="50"/>
    </row>
    <row r="38" ht="19.8" customHeight="true" spans="2:13">
      <c r="B38" s="51" t="s">
        <v>262</v>
      </c>
      <c r="C38" s="52" t="s">
        <v>263</v>
      </c>
      <c r="D38" s="50">
        <v>4298.87</v>
      </c>
      <c r="E38" s="50">
        <v>4298.87</v>
      </c>
      <c r="F38" s="50"/>
      <c r="G38" s="50"/>
      <c r="H38" s="50"/>
      <c r="I38" s="50"/>
      <c r="J38" s="50"/>
      <c r="K38" s="50"/>
      <c r="L38" s="50"/>
      <c r="M38" s="50"/>
    </row>
    <row r="39" ht="19.8" customHeight="true" spans="2:13">
      <c r="B39" s="51" t="s">
        <v>264</v>
      </c>
      <c r="C39" s="52" t="s">
        <v>265</v>
      </c>
      <c r="D39" s="50">
        <v>834.55</v>
      </c>
      <c r="E39" s="50">
        <v>834.55</v>
      </c>
      <c r="F39" s="50"/>
      <c r="G39" s="50"/>
      <c r="H39" s="50"/>
      <c r="I39" s="50"/>
      <c r="J39" s="50"/>
      <c r="K39" s="50"/>
      <c r="L39" s="50"/>
      <c r="M39" s="50"/>
    </row>
    <row r="40" ht="19.8" customHeight="true" spans="2:13">
      <c r="B40" s="51" t="s">
        <v>266</v>
      </c>
      <c r="C40" s="52" t="s">
        <v>267</v>
      </c>
      <c r="D40" s="50">
        <v>4606.57</v>
      </c>
      <c r="E40" s="50">
        <v>4606.57</v>
      </c>
      <c r="F40" s="50"/>
      <c r="G40" s="50"/>
      <c r="H40" s="50"/>
      <c r="I40" s="50"/>
      <c r="J40" s="50"/>
      <c r="K40" s="50"/>
      <c r="L40" s="50"/>
      <c r="M40" s="50"/>
    </row>
    <row r="41" ht="19.8" customHeight="true" spans="2:13">
      <c r="B41" s="51" t="s">
        <v>268</v>
      </c>
      <c r="C41" s="52" t="s">
        <v>269</v>
      </c>
      <c r="D41" s="50">
        <v>11</v>
      </c>
      <c r="E41" s="50">
        <v>11</v>
      </c>
      <c r="F41" s="50"/>
      <c r="G41" s="50"/>
      <c r="H41" s="50"/>
      <c r="I41" s="50"/>
      <c r="J41" s="50"/>
      <c r="K41" s="50"/>
      <c r="L41" s="50"/>
      <c r="M41" s="50"/>
    </row>
    <row r="42" ht="19.8" customHeight="true" spans="2:13">
      <c r="B42" s="51" t="s">
        <v>270</v>
      </c>
      <c r="C42" s="52" t="s">
        <v>271</v>
      </c>
      <c r="D42" s="50">
        <v>58</v>
      </c>
      <c r="E42" s="50">
        <v>58</v>
      </c>
      <c r="F42" s="50"/>
      <c r="G42" s="50"/>
      <c r="H42" s="50"/>
      <c r="I42" s="50"/>
      <c r="J42" s="50"/>
      <c r="K42" s="50"/>
      <c r="L42" s="50"/>
      <c r="M42" s="50"/>
    </row>
    <row r="43" ht="19.8" customHeight="true" spans="2:13">
      <c r="B43" s="51" t="s">
        <v>272</v>
      </c>
      <c r="C43" s="52" t="s">
        <v>273</v>
      </c>
      <c r="D43" s="50">
        <v>10</v>
      </c>
      <c r="E43" s="50">
        <v>10</v>
      </c>
      <c r="F43" s="50"/>
      <c r="G43" s="50"/>
      <c r="H43" s="50"/>
      <c r="I43" s="50"/>
      <c r="J43" s="50"/>
      <c r="K43" s="50"/>
      <c r="L43" s="50"/>
      <c r="M43" s="50"/>
    </row>
    <row r="44" ht="19.8" customHeight="true" spans="2:13">
      <c r="B44" s="51" t="s">
        <v>274</v>
      </c>
      <c r="C44" s="52" t="s">
        <v>275</v>
      </c>
      <c r="D44" s="50">
        <v>1282.02</v>
      </c>
      <c r="E44" s="50">
        <v>1282.02</v>
      </c>
      <c r="F44" s="50"/>
      <c r="G44" s="50"/>
      <c r="H44" s="50"/>
      <c r="I44" s="50"/>
      <c r="J44" s="50"/>
      <c r="K44" s="50"/>
      <c r="L44" s="50"/>
      <c r="M44" s="50"/>
    </row>
    <row r="45" ht="19.8" customHeight="true" spans="2:13">
      <c r="B45" s="51" t="s">
        <v>276</v>
      </c>
      <c r="C45" s="52" t="s">
        <v>277</v>
      </c>
      <c r="D45" s="50">
        <v>768</v>
      </c>
      <c r="E45" s="50">
        <v>768</v>
      </c>
      <c r="F45" s="50"/>
      <c r="G45" s="50"/>
      <c r="H45" s="50"/>
      <c r="I45" s="50"/>
      <c r="J45" s="50"/>
      <c r="K45" s="50"/>
      <c r="L45" s="50"/>
      <c r="M45" s="50"/>
    </row>
    <row r="46" ht="19.8" customHeight="true" spans="2:13">
      <c r="B46" s="51" t="s">
        <v>278</v>
      </c>
      <c r="C46" s="52" t="s">
        <v>279</v>
      </c>
      <c r="D46" s="50">
        <v>4421.64</v>
      </c>
      <c r="E46" s="50">
        <v>4421.64</v>
      </c>
      <c r="F46" s="50"/>
      <c r="G46" s="50"/>
      <c r="H46" s="50"/>
      <c r="I46" s="50"/>
      <c r="J46" s="50"/>
      <c r="K46" s="50"/>
      <c r="L46" s="50"/>
      <c r="M46" s="50"/>
    </row>
    <row r="47" ht="18.1" customHeight="true" spans="2:13">
      <c r="B47" s="51" t="s">
        <v>280</v>
      </c>
      <c r="C47" s="52" t="s">
        <v>281</v>
      </c>
      <c r="D47" s="50">
        <v>211.55</v>
      </c>
      <c r="E47" s="50">
        <v>211.55</v>
      </c>
      <c r="F47" s="50"/>
      <c r="G47" s="50"/>
      <c r="H47" s="50"/>
      <c r="I47" s="50"/>
      <c r="J47" s="50"/>
      <c r="K47" s="50"/>
      <c r="L47" s="50"/>
      <c r="M47" s="50"/>
    </row>
    <row r="48" ht="19.8" customHeight="true" spans="2:13">
      <c r="B48" s="51" t="s">
        <v>282</v>
      </c>
      <c r="C48" s="52" t="s">
        <v>283</v>
      </c>
      <c r="D48" s="50">
        <v>211.55</v>
      </c>
      <c r="E48" s="50">
        <v>211.55</v>
      </c>
      <c r="F48" s="50"/>
      <c r="G48" s="50"/>
      <c r="H48" s="50"/>
      <c r="I48" s="50"/>
      <c r="J48" s="50"/>
      <c r="K48" s="50"/>
      <c r="L48" s="50"/>
      <c r="M48" s="50"/>
    </row>
    <row r="49" ht="20.7" customHeight="true" spans="2:13">
      <c r="B49" s="48" t="s">
        <v>119</v>
      </c>
      <c r="C49" s="49" t="s">
        <v>26</v>
      </c>
      <c r="D49" s="50">
        <v>3470</v>
      </c>
      <c r="E49" s="50">
        <v>3470</v>
      </c>
      <c r="F49" s="50"/>
      <c r="G49" s="50"/>
      <c r="H49" s="50"/>
      <c r="I49" s="50"/>
      <c r="J49" s="50"/>
      <c r="K49" s="50"/>
      <c r="L49" s="50"/>
      <c r="M49" s="50"/>
    </row>
    <row r="50" ht="18.1" customHeight="true" spans="2:13">
      <c r="B50" s="51" t="s">
        <v>284</v>
      </c>
      <c r="C50" s="52" t="s">
        <v>285</v>
      </c>
      <c r="D50" s="50">
        <v>3470</v>
      </c>
      <c r="E50" s="50">
        <v>3470</v>
      </c>
      <c r="F50" s="50"/>
      <c r="G50" s="50"/>
      <c r="H50" s="50"/>
      <c r="I50" s="50"/>
      <c r="J50" s="50"/>
      <c r="K50" s="50"/>
      <c r="L50" s="50"/>
      <c r="M50" s="50"/>
    </row>
    <row r="51" ht="19.8" customHeight="true" spans="2:13">
      <c r="B51" s="51" t="s">
        <v>286</v>
      </c>
      <c r="C51" s="52" t="s">
        <v>287</v>
      </c>
      <c r="D51" s="50">
        <v>3470</v>
      </c>
      <c r="E51" s="50">
        <v>3470</v>
      </c>
      <c r="F51" s="50"/>
      <c r="G51" s="50"/>
      <c r="H51" s="50"/>
      <c r="I51" s="50"/>
      <c r="J51" s="50"/>
      <c r="K51" s="50"/>
      <c r="L51" s="50"/>
      <c r="M51" s="50"/>
    </row>
    <row r="52" ht="20.7" customHeight="true" spans="2:13">
      <c r="B52" s="48" t="s">
        <v>124</v>
      </c>
      <c r="C52" s="49" t="s">
        <v>27</v>
      </c>
      <c r="D52" s="50">
        <v>17.71</v>
      </c>
      <c r="E52" s="50">
        <v>17.71</v>
      </c>
      <c r="F52" s="50"/>
      <c r="G52" s="50"/>
      <c r="H52" s="50"/>
      <c r="I52" s="50"/>
      <c r="J52" s="50"/>
      <c r="K52" s="50"/>
      <c r="L52" s="50"/>
      <c r="M52" s="50"/>
    </row>
    <row r="53" ht="18.1" customHeight="true" spans="2:13">
      <c r="B53" s="51" t="s">
        <v>288</v>
      </c>
      <c r="C53" s="52" t="s">
        <v>289</v>
      </c>
      <c r="D53" s="50">
        <v>17.71</v>
      </c>
      <c r="E53" s="50">
        <v>17.71</v>
      </c>
      <c r="F53" s="50"/>
      <c r="G53" s="50"/>
      <c r="H53" s="50"/>
      <c r="I53" s="50"/>
      <c r="J53" s="50"/>
      <c r="K53" s="50"/>
      <c r="L53" s="50"/>
      <c r="M53" s="50"/>
    </row>
    <row r="54" ht="19.8" customHeight="true" spans="2:13">
      <c r="B54" s="51" t="s">
        <v>290</v>
      </c>
      <c r="C54" s="52" t="s">
        <v>291</v>
      </c>
      <c r="D54" s="50">
        <v>17.71</v>
      </c>
      <c r="E54" s="50">
        <v>17.71</v>
      </c>
      <c r="F54" s="50"/>
      <c r="G54" s="50"/>
      <c r="H54" s="50"/>
      <c r="I54" s="50"/>
      <c r="J54" s="50"/>
      <c r="K54" s="50"/>
      <c r="L54" s="50"/>
      <c r="M54" s="50"/>
    </row>
    <row r="55" ht="20.7" customHeight="true" spans="2:13">
      <c r="B55" s="48" t="s">
        <v>187</v>
      </c>
      <c r="C55" s="49" t="s">
        <v>28</v>
      </c>
      <c r="D55" s="50">
        <v>3300</v>
      </c>
      <c r="E55" s="50"/>
      <c r="F55" s="50">
        <v>3300</v>
      </c>
      <c r="G55" s="50"/>
      <c r="H55" s="50"/>
      <c r="I55" s="50"/>
      <c r="J55" s="50"/>
      <c r="K55" s="50"/>
      <c r="L55" s="50"/>
      <c r="M55" s="50"/>
    </row>
    <row r="56" ht="18.1" customHeight="true" spans="2:13">
      <c r="B56" s="51" t="s">
        <v>292</v>
      </c>
      <c r="C56" s="52" t="s">
        <v>293</v>
      </c>
      <c r="D56" s="50">
        <v>3300</v>
      </c>
      <c r="E56" s="50"/>
      <c r="F56" s="50">
        <v>3300</v>
      </c>
      <c r="G56" s="50"/>
      <c r="H56" s="50"/>
      <c r="I56" s="50"/>
      <c r="J56" s="50"/>
      <c r="K56" s="50"/>
      <c r="L56" s="50"/>
      <c r="M56" s="50"/>
    </row>
    <row r="57" ht="19.8" customHeight="true" spans="2:13">
      <c r="B57" s="51" t="s">
        <v>294</v>
      </c>
      <c r="C57" s="52" t="s">
        <v>295</v>
      </c>
      <c r="D57" s="50">
        <v>3300</v>
      </c>
      <c r="E57" s="50"/>
      <c r="F57" s="50">
        <v>3300</v>
      </c>
      <c r="G57" s="50"/>
      <c r="H57" s="50"/>
      <c r="I57" s="50"/>
      <c r="J57" s="50"/>
      <c r="K57" s="50"/>
      <c r="L57" s="50"/>
      <c r="M57" s="50"/>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true"/>
  <pageMargins left="0.118000000715256" right="0.118000000715256" top="0.39300000667572" bottom="0.078000001609325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
  <sheetViews>
    <sheetView topLeftCell="A33" workbookViewId="0">
      <selection activeCell="A1" sqref="A1"/>
    </sheetView>
  </sheetViews>
  <sheetFormatPr defaultColWidth="10" defaultRowHeight="13.5" outlineLevelCol="5"/>
  <cols>
    <col min="1" max="1" width="0.541666666666667" customWidth="true"/>
    <col min="2" max="2" width="16.2833333333333" customWidth="true"/>
    <col min="3" max="3" width="27.95" customWidth="true"/>
    <col min="4" max="4" width="17.9083333333333" customWidth="true"/>
    <col min="5" max="5" width="17.3666666666667" customWidth="true"/>
    <col min="6" max="6" width="15.4666666666667" customWidth="true"/>
  </cols>
  <sheetData>
    <row r="1" ht="16.35" customHeight="true" spans="1:2">
      <c r="A1" s="10"/>
      <c r="B1" s="11" t="s">
        <v>296</v>
      </c>
    </row>
    <row r="2" ht="16.35" customHeight="true" spans="2:6">
      <c r="B2" s="26" t="s">
        <v>297</v>
      </c>
      <c r="C2" s="26"/>
      <c r="D2" s="26"/>
      <c r="E2" s="26"/>
      <c r="F2" s="26"/>
    </row>
    <row r="3" ht="16.35" customHeight="true" spans="2:6">
      <c r="B3" s="26"/>
      <c r="C3" s="26"/>
      <c r="D3" s="26"/>
      <c r="E3" s="26"/>
      <c r="F3" s="26"/>
    </row>
    <row r="4" ht="16.35" customHeight="true" spans="2:6">
      <c r="B4" s="3"/>
      <c r="C4" s="3"/>
      <c r="D4" s="3"/>
      <c r="E4" s="3"/>
      <c r="F4" s="3"/>
    </row>
    <row r="5" ht="18.95" customHeight="true" spans="2:6">
      <c r="B5" s="3"/>
      <c r="C5" s="3"/>
      <c r="D5" s="3"/>
      <c r="E5" s="3"/>
      <c r="F5" s="20" t="s">
        <v>7</v>
      </c>
    </row>
    <row r="6" ht="31.9" customHeight="true" spans="2:6">
      <c r="B6" s="38" t="s">
        <v>133</v>
      </c>
      <c r="C6" s="38" t="s">
        <v>41</v>
      </c>
      <c r="D6" s="38" t="s">
        <v>42</v>
      </c>
      <c r="E6" s="38" t="s">
        <v>298</v>
      </c>
      <c r="F6" s="38" t="s">
        <v>299</v>
      </c>
    </row>
    <row r="7" ht="23.25" customHeight="true" spans="2:6">
      <c r="B7" s="18" t="s">
        <v>12</v>
      </c>
      <c r="C7" s="18"/>
      <c r="D7" s="39">
        <v>33708.2</v>
      </c>
      <c r="E7" s="39">
        <v>349.21</v>
      </c>
      <c r="F7" s="39">
        <v>33358.99</v>
      </c>
    </row>
    <row r="8" ht="21.55" customHeight="true" spans="2:6">
      <c r="B8" s="40" t="s">
        <v>45</v>
      </c>
      <c r="C8" s="41" t="s">
        <v>19</v>
      </c>
      <c r="D8" s="42">
        <v>1200</v>
      </c>
      <c r="E8" s="42"/>
      <c r="F8" s="42">
        <v>1200</v>
      </c>
    </row>
    <row r="9" ht="20.7" customHeight="true" spans="2:6">
      <c r="B9" s="43" t="s">
        <v>300</v>
      </c>
      <c r="C9" s="44" t="s">
        <v>301</v>
      </c>
      <c r="D9" s="42">
        <v>1200</v>
      </c>
      <c r="E9" s="42"/>
      <c r="F9" s="42">
        <v>1200</v>
      </c>
    </row>
    <row r="10" ht="20.7" customHeight="true" spans="2:6">
      <c r="B10" s="43" t="s">
        <v>302</v>
      </c>
      <c r="C10" s="44" t="s">
        <v>303</v>
      </c>
      <c r="D10" s="42">
        <v>1200</v>
      </c>
      <c r="E10" s="42"/>
      <c r="F10" s="42">
        <v>1200</v>
      </c>
    </row>
    <row r="11" ht="21.55" customHeight="true" spans="2:6">
      <c r="B11" s="40" t="s">
        <v>50</v>
      </c>
      <c r="C11" s="41" t="s">
        <v>21</v>
      </c>
      <c r="D11" s="42">
        <v>113.5</v>
      </c>
      <c r="E11" s="42">
        <v>110.5</v>
      </c>
      <c r="F11" s="42">
        <v>3</v>
      </c>
    </row>
    <row r="12" ht="20.7" customHeight="true" spans="2:6">
      <c r="B12" s="43" t="s">
        <v>304</v>
      </c>
      <c r="C12" s="44" t="s">
        <v>305</v>
      </c>
      <c r="D12" s="42">
        <v>113.5</v>
      </c>
      <c r="E12" s="42">
        <v>110.5</v>
      </c>
      <c r="F12" s="42">
        <v>3</v>
      </c>
    </row>
    <row r="13" ht="20.7" customHeight="true" spans="2:6">
      <c r="B13" s="43" t="s">
        <v>306</v>
      </c>
      <c r="C13" s="44" t="s">
        <v>307</v>
      </c>
      <c r="D13" s="42">
        <v>81.2</v>
      </c>
      <c r="E13" s="42">
        <v>78.2</v>
      </c>
      <c r="F13" s="42">
        <v>3</v>
      </c>
    </row>
    <row r="14" ht="20.7" customHeight="true" spans="2:6">
      <c r="B14" s="43" t="s">
        <v>308</v>
      </c>
      <c r="C14" s="44" t="s">
        <v>309</v>
      </c>
      <c r="D14" s="42">
        <v>21.53</v>
      </c>
      <c r="E14" s="42">
        <v>21.53</v>
      </c>
      <c r="F14" s="42"/>
    </row>
    <row r="15" ht="20.7" customHeight="true" spans="2:6">
      <c r="B15" s="43" t="s">
        <v>310</v>
      </c>
      <c r="C15" s="44" t="s">
        <v>311</v>
      </c>
      <c r="D15" s="42">
        <v>10.77</v>
      </c>
      <c r="E15" s="42">
        <v>10.77</v>
      </c>
      <c r="F15" s="42"/>
    </row>
    <row r="16" ht="21.55" customHeight="true" spans="2:6">
      <c r="B16" s="40" t="s">
        <v>59</v>
      </c>
      <c r="C16" s="41" t="s">
        <v>23</v>
      </c>
      <c r="D16" s="42">
        <v>19.26</v>
      </c>
      <c r="E16" s="42">
        <v>19.26</v>
      </c>
      <c r="F16" s="42"/>
    </row>
    <row r="17" ht="20.7" customHeight="true" spans="2:6">
      <c r="B17" s="43" t="s">
        <v>312</v>
      </c>
      <c r="C17" s="44" t="s">
        <v>313</v>
      </c>
      <c r="D17" s="42">
        <v>19.26</v>
      </c>
      <c r="E17" s="42">
        <v>19.26</v>
      </c>
      <c r="F17" s="42"/>
    </row>
    <row r="18" ht="20.7" customHeight="true" spans="2:6">
      <c r="B18" s="43" t="s">
        <v>314</v>
      </c>
      <c r="C18" s="44" t="s">
        <v>315</v>
      </c>
      <c r="D18" s="42">
        <v>8.66</v>
      </c>
      <c r="E18" s="42">
        <v>8.66</v>
      </c>
      <c r="F18" s="42"/>
    </row>
    <row r="19" ht="20.7" customHeight="true" spans="2:6">
      <c r="B19" s="43" t="s">
        <v>316</v>
      </c>
      <c r="C19" s="44" t="s">
        <v>317</v>
      </c>
      <c r="D19" s="42">
        <v>10.6</v>
      </c>
      <c r="E19" s="42">
        <v>10.6</v>
      </c>
      <c r="F19" s="42"/>
    </row>
    <row r="20" ht="21.55" customHeight="true" spans="2:6">
      <c r="B20" s="40" t="s">
        <v>66</v>
      </c>
      <c r="C20" s="41" t="s">
        <v>24</v>
      </c>
      <c r="D20" s="42">
        <v>8882.79</v>
      </c>
      <c r="E20" s="42"/>
      <c r="F20" s="42">
        <v>8882.79</v>
      </c>
    </row>
    <row r="21" ht="20.7" customHeight="true" spans="2:6">
      <c r="B21" s="43" t="s">
        <v>318</v>
      </c>
      <c r="C21" s="44" t="s">
        <v>319</v>
      </c>
      <c r="D21" s="42">
        <v>5968.79</v>
      </c>
      <c r="E21" s="42"/>
      <c r="F21" s="42">
        <v>5968.79</v>
      </c>
    </row>
    <row r="22" ht="20.7" customHeight="true" spans="2:6">
      <c r="B22" s="43" t="s">
        <v>320</v>
      </c>
      <c r="C22" s="44" t="s">
        <v>321</v>
      </c>
      <c r="D22" s="42">
        <v>298</v>
      </c>
      <c r="E22" s="42"/>
      <c r="F22" s="42">
        <v>298</v>
      </c>
    </row>
    <row r="23" ht="20.7" customHeight="true" spans="2:6">
      <c r="B23" s="43" t="s">
        <v>322</v>
      </c>
      <c r="C23" s="44" t="s">
        <v>323</v>
      </c>
      <c r="D23" s="42">
        <v>5620</v>
      </c>
      <c r="E23" s="42"/>
      <c r="F23" s="42">
        <v>5620</v>
      </c>
    </row>
    <row r="24" ht="20.7" customHeight="true" spans="2:6">
      <c r="B24" s="43" t="s">
        <v>324</v>
      </c>
      <c r="C24" s="44" t="s">
        <v>325</v>
      </c>
      <c r="D24" s="42">
        <v>50.79</v>
      </c>
      <c r="E24" s="42"/>
      <c r="F24" s="42">
        <v>50.79</v>
      </c>
    </row>
    <row r="25" ht="20.7" customHeight="true" spans="2:6">
      <c r="B25" s="43" t="s">
        <v>326</v>
      </c>
      <c r="C25" s="44" t="s">
        <v>327</v>
      </c>
      <c r="D25" s="42">
        <v>1391.54</v>
      </c>
      <c r="E25" s="42"/>
      <c r="F25" s="42">
        <v>1391.54</v>
      </c>
    </row>
    <row r="26" ht="20.7" customHeight="true" spans="2:6">
      <c r="B26" s="43" t="s">
        <v>328</v>
      </c>
      <c r="C26" s="44" t="s">
        <v>329</v>
      </c>
      <c r="D26" s="42">
        <v>816</v>
      </c>
      <c r="E26" s="42"/>
      <c r="F26" s="42">
        <v>816</v>
      </c>
    </row>
    <row r="27" ht="20.7" customHeight="true" spans="2:6">
      <c r="B27" s="43" t="s">
        <v>330</v>
      </c>
      <c r="C27" s="44" t="s">
        <v>331</v>
      </c>
      <c r="D27" s="42">
        <v>88.54</v>
      </c>
      <c r="E27" s="42"/>
      <c r="F27" s="42">
        <v>88.54</v>
      </c>
    </row>
    <row r="28" ht="20.7" customHeight="true" spans="2:6">
      <c r="B28" s="43" t="s">
        <v>332</v>
      </c>
      <c r="C28" s="44" t="s">
        <v>333</v>
      </c>
      <c r="D28" s="42">
        <v>487</v>
      </c>
      <c r="E28" s="42"/>
      <c r="F28" s="42">
        <v>487</v>
      </c>
    </row>
    <row r="29" ht="20.7" customHeight="true" spans="2:6">
      <c r="B29" s="43" t="s">
        <v>334</v>
      </c>
      <c r="C29" s="44" t="s">
        <v>335</v>
      </c>
      <c r="D29" s="42">
        <v>1522.46</v>
      </c>
      <c r="E29" s="42"/>
      <c r="F29" s="42">
        <v>1522.46</v>
      </c>
    </row>
    <row r="30" ht="20.7" customHeight="true" spans="2:6">
      <c r="B30" s="43" t="s">
        <v>336</v>
      </c>
      <c r="C30" s="44" t="s">
        <v>337</v>
      </c>
      <c r="D30" s="42">
        <v>1000</v>
      </c>
      <c r="E30" s="42"/>
      <c r="F30" s="42">
        <v>1000</v>
      </c>
    </row>
    <row r="31" ht="20.7" customHeight="true" spans="2:6">
      <c r="B31" s="43" t="s">
        <v>338</v>
      </c>
      <c r="C31" s="44" t="s">
        <v>339</v>
      </c>
      <c r="D31" s="42">
        <v>522.46</v>
      </c>
      <c r="E31" s="42"/>
      <c r="F31" s="42">
        <v>522.46</v>
      </c>
    </row>
    <row r="32" ht="21.55" customHeight="true" spans="2:6">
      <c r="B32" s="40" t="s">
        <v>89</v>
      </c>
      <c r="C32" s="41" t="s">
        <v>25</v>
      </c>
      <c r="D32" s="42">
        <v>16704.94</v>
      </c>
      <c r="E32" s="42">
        <v>201.74</v>
      </c>
      <c r="F32" s="42">
        <v>16503.2</v>
      </c>
    </row>
    <row r="33" ht="20.7" customHeight="true" spans="2:6">
      <c r="B33" s="43" t="s">
        <v>340</v>
      </c>
      <c r="C33" s="44" t="s">
        <v>341</v>
      </c>
      <c r="D33" s="42">
        <v>1.01</v>
      </c>
      <c r="E33" s="42"/>
      <c r="F33" s="42">
        <v>1.01</v>
      </c>
    </row>
    <row r="34" ht="20.7" customHeight="true" spans="2:6">
      <c r="B34" s="43" t="s">
        <v>342</v>
      </c>
      <c r="C34" s="44" t="s">
        <v>343</v>
      </c>
      <c r="D34" s="42">
        <v>1.01</v>
      </c>
      <c r="E34" s="42"/>
      <c r="F34" s="42">
        <v>1.01</v>
      </c>
    </row>
    <row r="35" ht="20.7" customHeight="true" spans="2:6">
      <c r="B35" s="43" t="s">
        <v>344</v>
      </c>
      <c r="C35" s="44" t="s">
        <v>345</v>
      </c>
      <c r="D35" s="42">
        <v>16492.39</v>
      </c>
      <c r="E35" s="42">
        <v>201.74</v>
      </c>
      <c r="F35" s="42">
        <v>16290.65</v>
      </c>
    </row>
    <row r="36" ht="20.7" customHeight="true" spans="2:6">
      <c r="B36" s="43" t="s">
        <v>346</v>
      </c>
      <c r="C36" s="44" t="s">
        <v>343</v>
      </c>
      <c r="D36" s="42">
        <v>201.74</v>
      </c>
      <c r="E36" s="42">
        <v>201.74</v>
      </c>
      <c r="F36" s="42"/>
    </row>
    <row r="37" ht="20.7" customHeight="true" spans="2:6">
      <c r="B37" s="43" t="s">
        <v>347</v>
      </c>
      <c r="C37" s="44" t="s">
        <v>348</v>
      </c>
      <c r="D37" s="42">
        <v>4298.87</v>
      </c>
      <c r="E37" s="42"/>
      <c r="F37" s="42">
        <v>4298.87</v>
      </c>
    </row>
    <row r="38" ht="20.7" customHeight="true" spans="2:6">
      <c r="B38" s="43" t="s">
        <v>349</v>
      </c>
      <c r="C38" s="44" t="s">
        <v>350</v>
      </c>
      <c r="D38" s="42">
        <v>834.55</v>
      </c>
      <c r="E38" s="42"/>
      <c r="F38" s="42">
        <v>834.55</v>
      </c>
    </row>
    <row r="39" ht="20.7" customHeight="true" spans="2:6">
      <c r="B39" s="43" t="s">
        <v>351</v>
      </c>
      <c r="C39" s="44" t="s">
        <v>352</v>
      </c>
      <c r="D39" s="42">
        <v>4606.57</v>
      </c>
      <c r="E39" s="42"/>
      <c r="F39" s="42">
        <v>4606.57</v>
      </c>
    </row>
    <row r="40" ht="20.7" customHeight="true" spans="2:6">
      <c r="B40" s="43" t="s">
        <v>353</v>
      </c>
      <c r="C40" s="44" t="s">
        <v>354</v>
      </c>
      <c r="D40" s="42">
        <v>11</v>
      </c>
      <c r="E40" s="42"/>
      <c r="F40" s="42">
        <v>11</v>
      </c>
    </row>
    <row r="41" ht="20.7" customHeight="true" spans="2:6">
      <c r="B41" s="43" t="s">
        <v>355</v>
      </c>
      <c r="C41" s="44" t="s">
        <v>356</v>
      </c>
      <c r="D41" s="42">
        <v>58</v>
      </c>
      <c r="E41" s="42"/>
      <c r="F41" s="42">
        <v>58</v>
      </c>
    </row>
    <row r="42" ht="20.7" customHeight="true" spans="2:6">
      <c r="B42" s="43" t="s">
        <v>357</v>
      </c>
      <c r="C42" s="44" t="s">
        <v>358</v>
      </c>
      <c r="D42" s="42">
        <v>10</v>
      </c>
      <c r="E42" s="42"/>
      <c r="F42" s="42">
        <v>10</v>
      </c>
    </row>
    <row r="43" ht="20.7" customHeight="true" spans="2:6">
      <c r="B43" s="43" t="s">
        <v>359</v>
      </c>
      <c r="C43" s="44" t="s">
        <v>360</v>
      </c>
      <c r="D43" s="42">
        <v>1282.02</v>
      </c>
      <c r="E43" s="42"/>
      <c r="F43" s="42">
        <v>1282.02</v>
      </c>
    </row>
    <row r="44" ht="20.7" customHeight="true" spans="2:6">
      <c r="B44" s="43" t="s">
        <v>361</v>
      </c>
      <c r="C44" s="44" t="s">
        <v>362</v>
      </c>
      <c r="D44" s="42">
        <v>768</v>
      </c>
      <c r="E44" s="42"/>
      <c r="F44" s="42">
        <v>768</v>
      </c>
    </row>
    <row r="45" ht="20.7" customHeight="true" spans="2:6">
      <c r="B45" s="43" t="s">
        <v>363</v>
      </c>
      <c r="C45" s="44" t="s">
        <v>364</v>
      </c>
      <c r="D45" s="42">
        <v>4421.64</v>
      </c>
      <c r="E45" s="42"/>
      <c r="F45" s="42">
        <v>4421.64</v>
      </c>
    </row>
    <row r="46" ht="20.7" customHeight="true" spans="2:6">
      <c r="B46" s="43" t="s">
        <v>365</v>
      </c>
      <c r="C46" s="44" t="s">
        <v>366</v>
      </c>
      <c r="D46" s="42">
        <v>211.55</v>
      </c>
      <c r="E46" s="42"/>
      <c r="F46" s="42">
        <v>211.55</v>
      </c>
    </row>
    <row r="47" ht="20.7" customHeight="true" spans="2:6">
      <c r="B47" s="43" t="s">
        <v>367</v>
      </c>
      <c r="C47" s="44" t="s">
        <v>368</v>
      </c>
      <c r="D47" s="42">
        <v>211.55</v>
      </c>
      <c r="E47" s="42"/>
      <c r="F47" s="42">
        <v>211.55</v>
      </c>
    </row>
    <row r="48" ht="21.55" customHeight="true" spans="2:6">
      <c r="B48" s="40" t="s">
        <v>119</v>
      </c>
      <c r="C48" s="41" t="s">
        <v>26</v>
      </c>
      <c r="D48" s="42">
        <v>3470</v>
      </c>
      <c r="E48" s="42"/>
      <c r="F48" s="42">
        <v>3470</v>
      </c>
    </row>
    <row r="49" ht="20.7" customHeight="true" spans="2:6">
      <c r="B49" s="43" t="s">
        <v>369</v>
      </c>
      <c r="C49" s="44" t="s">
        <v>370</v>
      </c>
      <c r="D49" s="42">
        <v>3470</v>
      </c>
      <c r="E49" s="42"/>
      <c r="F49" s="42">
        <v>3470</v>
      </c>
    </row>
    <row r="50" ht="20.7" customHeight="true" spans="2:6">
      <c r="B50" s="43" t="s">
        <v>371</v>
      </c>
      <c r="C50" s="44" t="s">
        <v>372</v>
      </c>
      <c r="D50" s="42">
        <v>3470</v>
      </c>
      <c r="E50" s="42"/>
      <c r="F50" s="42">
        <v>3470</v>
      </c>
    </row>
    <row r="51" ht="21.55" customHeight="true" spans="2:6">
      <c r="B51" s="40" t="s">
        <v>124</v>
      </c>
      <c r="C51" s="41" t="s">
        <v>27</v>
      </c>
      <c r="D51" s="42">
        <v>17.71</v>
      </c>
      <c r="E51" s="42">
        <v>17.71</v>
      </c>
      <c r="F51" s="42"/>
    </row>
    <row r="52" ht="20.7" customHeight="true" spans="2:6">
      <c r="B52" s="43" t="s">
        <v>373</v>
      </c>
      <c r="C52" s="44" t="s">
        <v>374</v>
      </c>
      <c r="D52" s="42">
        <v>17.71</v>
      </c>
      <c r="E52" s="42">
        <v>17.71</v>
      </c>
      <c r="F52" s="42"/>
    </row>
    <row r="53" ht="20.7" customHeight="true" spans="2:6">
      <c r="B53" s="43" t="s">
        <v>375</v>
      </c>
      <c r="C53" s="44" t="s">
        <v>376</v>
      </c>
      <c r="D53" s="42">
        <v>17.71</v>
      </c>
      <c r="E53" s="42">
        <v>17.71</v>
      </c>
      <c r="F53" s="42"/>
    </row>
    <row r="54" ht="21.55" customHeight="true" spans="2:6">
      <c r="B54" s="40" t="s">
        <v>187</v>
      </c>
      <c r="C54" s="41" t="s">
        <v>28</v>
      </c>
      <c r="D54" s="42">
        <v>3300</v>
      </c>
      <c r="E54" s="42"/>
      <c r="F54" s="42">
        <v>3300</v>
      </c>
    </row>
    <row r="55" ht="20.7" customHeight="true" spans="2:6">
      <c r="B55" s="43" t="s">
        <v>377</v>
      </c>
      <c r="C55" s="44" t="s">
        <v>378</v>
      </c>
      <c r="D55" s="42">
        <v>3300</v>
      </c>
      <c r="E55" s="42"/>
      <c r="F55" s="42">
        <v>3300</v>
      </c>
    </row>
    <row r="56" ht="20.7" customHeight="true" spans="2:6">
      <c r="B56" s="43" t="s">
        <v>379</v>
      </c>
      <c r="C56" s="44" t="s">
        <v>380</v>
      </c>
      <c r="D56" s="42">
        <v>3300</v>
      </c>
      <c r="E56" s="42"/>
      <c r="F56" s="42">
        <v>3300</v>
      </c>
    </row>
  </sheetData>
  <mergeCells count="2">
    <mergeCell ref="B7:C7"/>
    <mergeCell ref="B2:F3"/>
  </mergeCells>
  <printOptions horizontalCentered="true"/>
  <pageMargins left="0.0780000016093254" right="0.0780000016093254" top="0.39300000667572" bottom="0.078000001609325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封面</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2023-02-24T03:27:00Z</dcterms:created>
  <dcterms:modified xsi:type="dcterms:W3CDTF">2023-04-28T11:08:54Z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